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esktop\Απολογιστικά\"/>
    </mc:Choice>
  </mc:AlternateContent>
  <xr:revisionPtr revIDLastSave="0" documentId="13_ncr:1_{3BD4E16D-D9A8-425A-A705-298EAACE383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απολογισμό'!$A$1:$G$3021</definedName>
  </definedNames>
  <calcPr calcId="181029"/>
</workbook>
</file>

<file path=xl/calcChain.xml><?xml version="1.0" encoding="utf-8"?>
<calcChain xmlns="http://schemas.openxmlformats.org/spreadsheetml/2006/main">
  <c r="D41" i="1" l="1"/>
  <c r="E41" i="1"/>
  <c r="F41" i="1"/>
  <c r="G41" i="1"/>
  <c r="C41" i="1"/>
</calcChain>
</file>

<file path=xl/sharedStrings.xml><?xml version="1.0" encoding="utf-8"?>
<sst xmlns="http://schemas.openxmlformats.org/spreadsheetml/2006/main" count="255" uniqueCount="61">
  <si>
    <t>Α.Λ.Ε.</t>
  </si>
  <si>
    <t>ΠΕΡΙΓΡΑΦΗ Α.Λ.Ε.</t>
  </si>
  <si>
    <t>ΔΙΑΜΟΡΦΩΜΕΝΟΣ Π/Υ</t>
  </si>
  <si>
    <t>ΔΕΣΜΕΥΘΕΝΤΑ</t>
  </si>
  <si>
    <t>ΤΙΜΟΛΟΓΗΘΕΝΤΑ</t>
  </si>
  <si>
    <t>ΕΝΤΑΛΘΕΝΤΑ</t>
  </si>
  <si>
    <t>ΠΛΗΡΩΘΕΝΤΑ</t>
  </si>
  <si>
    <t>000</t>
  </si>
  <si>
    <t>ΓΕΝΙΚΕΣ ΥΠΗΡΕΣΙΕΣ</t>
  </si>
  <si>
    <t>010</t>
  </si>
  <si>
    <t>ΟΙΚΟΝΟΜΙΚΕΣ ΚΑΙ ΔΙΟΙΚΗΤΙΚΕΣ ΥΠΗΡΕΣΙΕΣ</t>
  </si>
  <si>
    <t>015</t>
  </si>
  <si>
    <t>ΥΠΗΡΕΣΙΕΣ ΠΟΛΙΤΙΣΜΟΥ ΚΑΙ ΑΘΛΗΤΙΣΜΟΥ</t>
  </si>
  <si>
    <t>020</t>
  </si>
  <si>
    <t>ΥΠΗΡΕΣΙΕΣ ΚΑΘΑΡΙΟΤΗΤΑΣ ΚΑΙ ΗΛΕΚΤΡΟΦΩΤΙΣΜΟΥ</t>
  </si>
  <si>
    <t>025</t>
  </si>
  <si>
    <t>ΥΠΗΡΕΣΙΕΣ ΥΔΡΕΥΣΗΣ, ΑΡΔΕΥΣΗΣ ΚΑΙ ΑΠΟΧΕΤΕΥΣΗΣ</t>
  </si>
  <si>
    <t>030</t>
  </si>
  <si>
    <t>ΥΠΗΡΕΣΙΑ ΤΕΧΝΙΚΩΝ ΕΡΓΩΝ</t>
  </si>
  <si>
    <t>035</t>
  </si>
  <si>
    <t>ΥΠΗΡΕΣΙΕΣ ΠΡΑΣΙΝΟΥ</t>
  </si>
  <si>
    <t>040</t>
  </si>
  <si>
    <t>ΥΠΗΡΕΣΙΑ ΠΟΛΕΟΔΟΜΙΑΣ</t>
  </si>
  <si>
    <t>045</t>
  </si>
  <si>
    <t>ΥΠΗΡΕΣΙΑ ΝΕΚΡΟΤΑΦΕΙΩΝ</t>
  </si>
  <si>
    <t>050</t>
  </si>
  <si>
    <t>ΔΗΜΟΤΙΚΗ ΑΣΤΥΝΟΜΙΑ</t>
  </si>
  <si>
    <t>055</t>
  </si>
  <si>
    <t>ΥΠΗΡΕΣΙΑ ΚΟΙΝΩΝΙΚΗΣ ΠΟΛΙΤΙΚΗΣ</t>
  </si>
  <si>
    <t>060</t>
  </si>
  <si>
    <t>ΥΠΗΡΕΣΙΑ ΠΟΥ ΑΦΟΡΑ ΣΤΑ ΖΩΑ ΣΥΝΤΡΟΦΙΑΣ</t>
  </si>
  <si>
    <t>065</t>
  </si>
  <si>
    <t>ΥΠΗΡΕΣΙΑ ΠΟΥ ΑΦΟΡΑ ΣΤΗΝ ΠΟΛΙΤΙΚΗ ΠΡΟΣΤΑΣΙΑ</t>
  </si>
  <si>
    <t>070</t>
  </si>
  <si>
    <t>ΥΠΗΡΕΣΙΑΣ ΠΟΥ ΑΦΟΡΑ ΣΤΙΣ ΣΧΟΛΙΚΕΣ ΜΟΝΑΔΕΣ</t>
  </si>
  <si>
    <t>090</t>
  </si>
  <si>
    <t>ΛΟΙΠΕΣ ΥΠΗΡΕΣΙΕΣ</t>
  </si>
  <si>
    <t>115</t>
  </si>
  <si>
    <t>120</t>
  </si>
  <si>
    <t>125</t>
  </si>
  <si>
    <t>130</t>
  </si>
  <si>
    <t>155</t>
  </si>
  <si>
    <t>160</t>
  </si>
  <si>
    <t>170</t>
  </si>
  <si>
    <t>215</t>
  </si>
  <si>
    <t>220</t>
  </si>
  <si>
    <t>230</t>
  </si>
  <si>
    <t>255</t>
  </si>
  <si>
    <t>270</t>
  </si>
  <si>
    <t>290</t>
  </si>
  <si>
    <t>300</t>
  </si>
  <si>
    <t>310</t>
  </si>
  <si>
    <t>315</t>
  </si>
  <si>
    <t>330</t>
  </si>
  <si>
    <t>390</t>
  </si>
  <si>
    <t>430</t>
  </si>
  <si>
    <t>465</t>
  </si>
  <si>
    <t>515</t>
  </si>
  <si>
    <t>530</t>
  </si>
  <si>
    <t>560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</si>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</sst>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vertical="center"/>
    </xf>
    <xf numFmtId="0" fontId="2" fillId="0" borderId="0" xfId="0" applyFont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2" fillId="0" borderId="0" xfId="0" applyNumberFormat="1" applyFont="1"/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sqref="A1:G1"/>
    </sheetView>
  </sheetViews>
  <sheetFormatPr defaultRowHeight="13.8" x14ac:dyDescent="0.3"/>
  <cols>
    <col min="1" max="1" width="10.21875" style="9" bestFit="1" customWidth="1"/>
    <col min="2" max="2" width="42.21875" style="12" bestFit="1" customWidth="1"/>
    <col min="3" max="3" width="24.77734375" style="13" bestFit="1" customWidth="1"/>
    <col min="4" max="4" width="17.33203125" style="14" bestFit="1" customWidth="1"/>
    <col min="5" max="5" width="19.88671875" style="13" bestFit="1" customWidth="1"/>
    <col min="6" max="6" width="16.109375" style="13" bestFit="1" customWidth="1"/>
    <col min="7" max="7" width="16.77734375" style="13" bestFit="1" customWidth="1"/>
    <col min="8" max="16384" width="8.88671875" style="9"/>
  </cols>
  <sheetData>
    <row r="1" spans="1:7" s="4" customFormat="1" ht="28.2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5" t="s">
        <v>7</v>
      </c>
      <c r="B2" s="6" t="s">
        <v>8</v>
      </c>
      <c r="C2" s="7">
        <v>31308845.129999999</v>
      </c>
      <c r="D2" s="8">
        <v>29230923.390000001</v>
      </c>
      <c r="E2" s="7">
        <v>15016801.720000001</v>
      </c>
      <c r="F2" s="7">
        <v>14715821.810000001</v>
      </c>
      <c r="G2" s="7">
        <v>13495035.789999999</v>
      </c>
    </row>
    <row r="3" spans="1:7" x14ac:dyDescent="0.3">
      <c r="A3" s="5" t="s">
        <v>9</v>
      </c>
      <c r="B3" s="6" t="s">
        <v>10</v>
      </c>
      <c r="C3" s="7">
        <v>7469174.0899999999</v>
      </c>
      <c r="D3" s="8">
        <v>6823704.1799999997</v>
      </c>
      <c r="E3" s="7">
        <v>4556332.1100000003</v>
      </c>
      <c r="F3" s="7">
        <v>4521343.46</v>
      </c>
      <c r="G3" s="7">
        <v>4301095.75</v>
      </c>
    </row>
    <row r="4" spans="1:7" x14ac:dyDescent="0.3">
      <c r="A4" s="5" t="s">
        <v>11</v>
      </c>
      <c r="B4" s="6" t="s">
        <v>12</v>
      </c>
      <c r="C4" s="7">
        <v>12325229.560000001</v>
      </c>
      <c r="D4" s="8">
        <v>9066175.1400000006</v>
      </c>
      <c r="E4" s="7">
        <v>5226923.62</v>
      </c>
      <c r="F4" s="7">
        <v>5129564.55</v>
      </c>
      <c r="G4" s="7">
        <v>4888212.67</v>
      </c>
    </row>
    <row r="5" spans="1:7" x14ac:dyDescent="0.3">
      <c r="A5" s="5" t="s">
        <v>13</v>
      </c>
      <c r="B5" s="6" t="s">
        <v>14</v>
      </c>
      <c r="C5" s="7">
        <v>30359169.68</v>
      </c>
      <c r="D5" s="8">
        <v>27215346.609999999</v>
      </c>
      <c r="E5" s="7">
        <v>13696666.57</v>
      </c>
      <c r="F5" s="7">
        <v>12689216.76</v>
      </c>
      <c r="G5" s="7">
        <v>12077203.01</v>
      </c>
    </row>
    <row r="6" spans="1:7" x14ac:dyDescent="0.3">
      <c r="A6" s="5" t="s">
        <v>15</v>
      </c>
      <c r="B6" s="6" t="s">
        <v>16</v>
      </c>
      <c r="C6" s="7">
        <v>1160337.8</v>
      </c>
      <c r="D6" s="8">
        <v>768141.47</v>
      </c>
      <c r="E6" s="7">
        <v>246474.75</v>
      </c>
      <c r="F6" s="7">
        <v>231747.27</v>
      </c>
      <c r="G6" s="7">
        <v>210845.31</v>
      </c>
    </row>
    <row r="7" spans="1:7" x14ac:dyDescent="0.3">
      <c r="A7" s="5" t="s">
        <v>17</v>
      </c>
      <c r="B7" s="6" t="s">
        <v>18</v>
      </c>
      <c r="C7" s="7">
        <v>19295721.620000001</v>
      </c>
      <c r="D7" s="8">
        <v>13735449.33</v>
      </c>
      <c r="E7" s="7">
        <v>6290854.4000000004</v>
      </c>
      <c r="F7" s="7">
        <v>5643896.6399999997</v>
      </c>
      <c r="G7" s="7">
        <v>4983474.53</v>
      </c>
    </row>
    <row r="8" spans="1:7" x14ac:dyDescent="0.3">
      <c r="A8" s="5" t="s">
        <v>19</v>
      </c>
      <c r="B8" s="6" t="s">
        <v>20</v>
      </c>
      <c r="C8" s="7">
        <v>5309646</v>
      </c>
      <c r="D8" s="8">
        <v>4232891.09</v>
      </c>
      <c r="E8" s="7">
        <v>1759927.83</v>
      </c>
      <c r="F8" s="7">
        <v>1613893.71</v>
      </c>
      <c r="G8" s="7">
        <v>1579136.52</v>
      </c>
    </row>
    <row r="9" spans="1:7" x14ac:dyDescent="0.3">
      <c r="A9" s="5" t="s">
        <v>21</v>
      </c>
      <c r="B9" s="6" t="s">
        <v>22</v>
      </c>
      <c r="C9" s="7">
        <v>6318475.7800000003</v>
      </c>
      <c r="D9" s="8">
        <v>3327648.69</v>
      </c>
      <c r="E9" s="7">
        <v>2332592.2799999998</v>
      </c>
      <c r="F9" s="7">
        <v>2177111.4900000002</v>
      </c>
      <c r="G9" s="7">
        <v>1782045.24</v>
      </c>
    </row>
    <row r="10" spans="1:7" x14ac:dyDescent="0.3">
      <c r="A10" s="5" t="s">
        <v>23</v>
      </c>
      <c r="B10" s="6" t="s">
        <v>24</v>
      </c>
      <c r="C10" s="7">
        <v>1331762.42</v>
      </c>
      <c r="D10" s="8">
        <v>1096977.01</v>
      </c>
      <c r="E10" s="7">
        <v>379623.15</v>
      </c>
      <c r="F10" s="7">
        <v>374951</v>
      </c>
      <c r="G10" s="7">
        <v>320583.84000000003</v>
      </c>
    </row>
    <row r="11" spans="1:7" x14ac:dyDescent="0.3">
      <c r="A11" s="5" t="s">
        <v>25</v>
      </c>
      <c r="B11" s="6" t="s">
        <v>26</v>
      </c>
      <c r="C11" s="7">
        <v>1944888.47</v>
      </c>
      <c r="D11" s="8">
        <v>1548268.39</v>
      </c>
      <c r="E11" s="7">
        <v>657455.07999999996</v>
      </c>
      <c r="F11" s="7">
        <v>656667.34</v>
      </c>
      <c r="G11" s="7">
        <v>610941.88</v>
      </c>
    </row>
    <row r="12" spans="1:7" x14ac:dyDescent="0.3">
      <c r="A12" s="5" t="s">
        <v>27</v>
      </c>
      <c r="B12" s="6" t="s">
        <v>28</v>
      </c>
      <c r="C12" s="7">
        <v>4851324.3600000003</v>
      </c>
      <c r="D12" s="8">
        <v>4319197.76</v>
      </c>
      <c r="E12" s="7">
        <v>2885375.46</v>
      </c>
      <c r="F12" s="7">
        <v>2854374.31</v>
      </c>
      <c r="G12" s="7">
        <v>2451293.14</v>
      </c>
    </row>
    <row r="13" spans="1:7" x14ac:dyDescent="0.3">
      <c r="A13" s="5" t="s">
        <v>29</v>
      </c>
      <c r="B13" s="6" t="s">
        <v>30</v>
      </c>
      <c r="C13" s="7">
        <v>551146.66</v>
      </c>
      <c r="D13" s="8">
        <v>454433.31</v>
      </c>
      <c r="E13" s="7">
        <v>180735.08</v>
      </c>
      <c r="F13" s="7">
        <v>180028.28</v>
      </c>
      <c r="G13" s="7">
        <v>176758.59</v>
      </c>
    </row>
    <row r="14" spans="1:7" x14ac:dyDescent="0.3">
      <c r="A14" s="5" t="s">
        <v>31</v>
      </c>
      <c r="B14" s="6" t="s">
        <v>32</v>
      </c>
      <c r="C14" s="7">
        <v>338800</v>
      </c>
      <c r="D14" s="8">
        <v>106849.60000000001</v>
      </c>
      <c r="E14" s="7">
        <v>52746.2</v>
      </c>
      <c r="F14" s="7">
        <v>52746.2</v>
      </c>
      <c r="G14" s="7">
        <v>48866.49</v>
      </c>
    </row>
    <row r="15" spans="1:7" x14ac:dyDescent="0.3">
      <c r="A15" s="5" t="s">
        <v>33</v>
      </c>
      <c r="B15" s="6" t="s">
        <v>34</v>
      </c>
      <c r="C15" s="7">
        <v>8095540.6500000004</v>
      </c>
      <c r="D15" s="8">
        <v>6897924.9100000001</v>
      </c>
      <c r="E15" s="7">
        <v>3987054.81</v>
      </c>
      <c r="F15" s="7">
        <v>3896821.51</v>
      </c>
      <c r="G15" s="7">
        <v>3896821.51</v>
      </c>
    </row>
    <row r="16" spans="1:7" x14ac:dyDescent="0.3">
      <c r="A16" s="5" t="s">
        <v>35</v>
      </c>
      <c r="B16" s="6" t="s">
        <v>36</v>
      </c>
      <c r="C16" s="7">
        <v>4916098.6100000003</v>
      </c>
      <c r="D16" s="8">
        <v>3095636.55</v>
      </c>
      <c r="E16" s="7">
        <v>1814236.95</v>
      </c>
      <c r="F16" s="7">
        <v>1731280.94</v>
      </c>
      <c r="G16" s="7">
        <v>1585091.34</v>
      </c>
    </row>
    <row r="17" spans="1:7" x14ac:dyDescent="0.3">
      <c r="A17" s="5" t="s">
        <v>37</v>
      </c>
      <c r="B17" s="6" t="s">
        <v>12</v>
      </c>
      <c r="C17" s="7">
        <v>705782.19</v>
      </c>
      <c r="D17" s="8">
        <v>461700.69</v>
      </c>
      <c r="E17" s="7">
        <v>92584.28</v>
      </c>
      <c r="F17" s="7">
        <v>77549.009999999995</v>
      </c>
      <c r="G17" s="7">
        <v>77549.009999999995</v>
      </c>
    </row>
    <row r="18" spans="1:7" x14ac:dyDescent="0.3">
      <c r="A18" s="5" t="s">
        <v>38</v>
      </c>
      <c r="B18" s="6" t="s">
        <v>14</v>
      </c>
      <c r="C18" s="7">
        <v>139869.06</v>
      </c>
      <c r="D18" s="8">
        <v>130419.06</v>
      </c>
      <c r="E18" s="7">
        <v>0</v>
      </c>
      <c r="F18" s="7">
        <v>0</v>
      </c>
      <c r="G18" s="7">
        <v>0</v>
      </c>
    </row>
    <row r="19" spans="1:7" x14ac:dyDescent="0.3">
      <c r="A19" s="5" t="s">
        <v>39</v>
      </c>
      <c r="B19" s="6" t="s">
        <v>16</v>
      </c>
      <c r="C19" s="7">
        <v>74400</v>
      </c>
      <c r="D19" s="8">
        <v>74400</v>
      </c>
      <c r="E19" s="7">
        <v>0</v>
      </c>
      <c r="F19" s="7">
        <v>0</v>
      </c>
      <c r="G19" s="7">
        <v>0</v>
      </c>
    </row>
    <row r="20" spans="1:7" x14ac:dyDescent="0.3">
      <c r="A20" s="5" t="s">
        <v>40</v>
      </c>
      <c r="B20" s="6" t="s">
        <v>18</v>
      </c>
      <c r="C20" s="7">
        <v>4617702.84</v>
      </c>
      <c r="D20" s="8">
        <v>4514849.6100000003</v>
      </c>
      <c r="E20" s="7">
        <v>685835.95</v>
      </c>
      <c r="F20" s="7">
        <v>529395.44999999995</v>
      </c>
      <c r="G20" s="7">
        <v>115073.26</v>
      </c>
    </row>
    <row r="21" spans="1:7" x14ac:dyDescent="0.3">
      <c r="A21" s="5" t="s">
        <v>41</v>
      </c>
      <c r="B21" s="6" t="s">
        <v>28</v>
      </c>
      <c r="C21" s="7">
        <v>877732.59</v>
      </c>
      <c r="D21" s="8">
        <v>873343.99</v>
      </c>
      <c r="E21" s="7">
        <v>679573.13</v>
      </c>
      <c r="F21" s="7">
        <v>679548.43</v>
      </c>
      <c r="G21" s="7">
        <v>651630.31000000006</v>
      </c>
    </row>
    <row r="22" spans="1:7" x14ac:dyDescent="0.3">
      <c r="A22" s="5" t="s">
        <v>42</v>
      </c>
      <c r="B22" s="6" t="s">
        <v>30</v>
      </c>
      <c r="C22" s="7">
        <v>483610</v>
      </c>
      <c r="D22" s="8">
        <v>0</v>
      </c>
      <c r="E22" s="7">
        <v>0</v>
      </c>
      <c r="F22" s="7">
        <v>0</v>
      </c>
      <c r="G22" s="7">
        <v>0</v>
      </c>
    </row>
    <row r="23" spans="1:7" x14ac:dyDescent="0.3">
      <c r="A23" s="5" t="s">
        <v>43</v>
      </c>
      <c r="B23" s="6" t="s">
        <v>34</v>
      </c>
      <c r="C23" s="7">
        <v>74400</v>
      </c>
      <c r="D23" s="8">
        <v>74400</v>
      </c>
      <c r="E23" s="7">
        <v>0</v>
      </c>
      <c r="F23" s="7">
        <v>0</v>
      </c>
      <c r="G23" s="7">
        <v>0</v>
      </c>
    </row>
    <row r="24" spans="1:7" x14ac:dyDescent="0.3">
      <c r="A24" s="5" t="s">
        <v>44</v>
      </c>
      <c r="B24" s="6" t="s">
        <v>12</v>
      </c>
      <c r="C24" s="7">
        <v>10449669.73</v>
      </c>
      <c r="D24" s="8">
        <v>5620406.0499999998</v>
      </c>
      <c r="E24" s="7">
        <v>2330553.1800000002</v>
      </c>
      <c r="F24" s="7">
        <v>2330553.14</v>
      </c>
      <c r="G24" s="7">
        <v>2038341.66</v>
      </c>
    </row>
    <row r="25" spans="1:7" x14ac:dyDescent="0.3">
      <c r="A25" s="5" t="s">
        <v>45</v>
      </c>
      <c r="B25" s="6" t="s">
        <v>14</v>
      </c>
      <c r="C25" s="7">
        <v>186000</v>
      </c>
      <c r="D25" s="8">
        <v>0</v>
      </c>
      <c r="E25" s="7">
        <v>0</v>
      </c>
      <c r="F25" s="7">
        <v>0</v>
      </c>
      <c r="G25" s="7">
        <v>0</v>
      </c>
    </row>
    <row r="26" spans="1:7" x14ac:dyDescent="0.3">
      <c r="A26" s="5" t="s">
        <v>46</v>
      </c>
      <c r="B26" s="6" t="s">
        <v>18</v>
      </c>
      <c r="C26" s="7">
        <v>1798731.57</v>
      </c>
      <c r="D26" s="8">
        <v>1279610.53</v>
      </c>
      <c r="E26" s="7">
        <v>356475.39</v>
      </c>
      <c r="F26" s="7">
        <v>354602.99</v>
      </c>
      <c r="G26" s="7">
        <v>110647.13</v>
      </c>
    </row>
    <row r="27" spans="1:7" x14ac:dyDescent="0.3">
      <c r="A27" s="5" t="s">
        <v>47</v>
      </c>
      <c r="B27" s="6" t="s">
        <v>28</v>
      </c>
      <c r="C27" s="7">
        <v>2929763.25</v>
      </c>
      <c r="D27" s="8">
        <v>1844177.06</v>
      </c>
      <c r="E27" s="7">
        <v>1028291.57</v>
      </c>
      <c r="F27" s="7">
        <v>1014341.35</v>
      </c>
      <c r="G27" s="7">
        <v>905192.93</v>
      </c>
    </row>
    <row r="28" spans="1:7" x14ac:dyDescent="0.3">
      <c r="A28" s="5" t="s">
        <v>48</v>
      </c>
      <c r="B28" s="6" t="s">
        <v>34</v>
      </c>
      <c r="C28" s="7">
        <v>149800</v>
      </c>
      <c r="D28" s="8">
        <v>148800</v>
      </c>
      <c r="E28" s="7">
        <v>0</v>
      </c>
      <c r="F28" s="7">
        <v>0</v>
      </c>
      <c r="G28" s="7">
        <v>0</v>
      </c>
    </row>
    <row r="29" spans="1:7" x14ac:dyDescent="0.3">
      <c r="A29" s="5" t="s">
        <v>49</v>
      </c>
      <c r="B29" s="6" t="s">
        <v>36</v>
      </c>
      <c r="C29" s="7">
        <v>71000</v>
      </c>
      <c r="D29" s="8">
        <v>61000</v>
      </c>
      <c r="E29" s="7">
        <v>0</v>
      </c>
      <c r="F29" s="7">
        <v>0</v>
      </c>
      <c r="G29" s="7">
        <v>0</v>
      </c>
    </row>
    <row r="30" spans="1:7" x14ac:dyDescent="0.3">
      <c r="A30" s="5" t="s">
        <v>50</v>
      </c>
      <c r="B30" s="6" t="s">
        <v>8</v>
      </c>
      <c r="C30" s="7">
        <v>84320</v>
      </c>
      <c r="D30" s="8">
        <v>84320</v>
      </c>
      <c r="E30" s="7">
        <v>84320</v>
      </c>
      <c r="F30" s="7">
        <v>0</v>
      </c>
      <c r="G30" s="7">
        <v>0</v>
      </c>
    </row>
    <row r="31" spans="1:7" x14ac:dyDescent="0.3">
      <c r="A31" s="5" t="s">
        <v>51</v>
      </c>
      <c r="B31" s="6" t="s">
        <v>10</v>
      </c>
      <c r="C31" s="7">
        <v>166000</v>
      </c>
      <c r="D31" s="8">
        <v>165422.20000000001</v>
      </c>
      <c r="E31" s="7">
        <v>165422.20000000001</v>
      </c>
      <c r="F31" s="7">
        <v>165422.20000000001</v>
      </c>
      <c r="G31" s="7">
        <v>165422.20000000001</v>
      </c>
    </row>
    <row r="32" spans="1:7" x14ac:dyDescent="0.3">
      <c r="A32" s="5" t="s">
        <v>52</v>
      </c>
      <c r="B32" s="6" t="s">
        <v>12</v>
      </c>
      <c r="C32" s="7">
        <v>173546.49</v>
      </c>
      <c r="D32" s="8">
        <v>173546.49</v>
      </c>
      <c r="E32" s="7">
        <v>129237.15</v>
      </c>
      <c r="F32" s="7">
        <v>129237.15</v>
      </c>
      <c r="G32" s="7">
        <v>33774.53</v>
      </c>
    </row>
    <row r="33" spans="1:7" x14ac:dyDescent="0.3">
      <c r="A33" s="5" t="s">
        <v>53</v>
      </c>
      <c r="B33" s="6" t="s">
        <v>18</v>
      </c>
      <c r="C33" s="7">
        <v>4622655.6900000004</v>
      </c>
      <c r="D33" s="8">
        <v>3421607.25</v>
      </c>
      <c r="E33" s="7">
        <v>2802336.42</v>
      </c>
      <c r="F33" s="7">
        <v>2802336.42</v>
      </c>
      <c r="G33" s="7">
        <v>2056699.41</v>
      </c>
    </row>
    <row r="34" spans="1:7" x14ac:dyDescent="0.3">
      <c r="A34" s="5" t="s">
        <v>54</v>
      </c>
      <c r="B34" s="6" t="s">
        <v>36</v>
      </c>
      <c r="C34" s="7">
        <v>5277739</v>
      </c>
      <c r="D34" s="8">
        <v>5277739</v>
      </c>
      <c r="E34" s="7">
        <v>4215717.0199999996</v>
      </c>
      <c r="F34" s="7">
        <v>195151.2</v>
      </c>
      <c r="G34" s="7">
        <v>135786.20000000001</v>
      </c>
    </row>
    <row r="35" spans="1:7" x14ac:dyDescent="0.3">
      <c r="A35" s="5" t="s">
        <v>55</v>
      </c>
      <c r="B35" s="6" t="s">
        <v>18</v>
      </c>
      <c r="C35" s="7">
        <v>1198360</v>
      </c>
      <c r="D35" s="8">
        <v>1198360</v>
      </c>
      <c r="E35" s="7">
        <v>83881.73</v>
      </c>
      <c r="F35" s="7">
        <v>83881.73</v>
      </c>
      <c r="G35" s="7">
        <v>0</v>
      </c>
    </row>
    <row r="36" spans="1:7" x14ac:dyDescent="0.3">
      <c r="A36" s="5" t="s">
        <v>56</v>
      </c>
      <c r="B36" s="6" t="s">
        <v>32</v>
      </c>
      <c r="C36" s="7">
        <v>160000</v>
      </c>
      <c r="D36" s="8">
        <v>37271.269999999997</v>
      </c>
      <c r="E36" s="7">
        <v>37271.269999999997</v>
      </c>
      <c r="F36" s="7">
        <v>37271.269999999997</v>
      </c>
      <c r="G36" s="7">
        <v>10000</v>
      </c>
    </row>
    <row r="37" spans="1:7" x14ac:dyDescent="0.3">
      <c r="A37" s="5" t="s">
        <v>57</v>
      </c>
      <c r="B37" s="6" t="s">
        <v>12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</row>
    <row r="38" spans="1:7" x14ac:dyDescent="0.3">
      <c r="A38" s="5" t="s">
        <v>58</v>
      </c>
      <c r="B38" s="6" t="s">
        <v>18</v>
      </c>
      <c r="C38" s="7">
        <v>3393982.88</v>
      </c>
      <c r="D38" s="8">
        <v>2935780.16</v>
      </c>
      <c r="E38" s="7">
        <v>907213.27</v>
      </c>
      <c r="F38" s="7">
        <v>497145.27</v>
      </c>
      <c r="G38" s="7">
        <v>497145.27</v>
      </c>
    </row>
    <row r="39" spans="1:7" x14ac:dyDescent="0.3">
      <c r="A39" s="5" t="s">
        <v>59</v>
      </c>
      <c r="B39" s="6" t="s">
        <v>30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</row>
    <row r="40" spans="1:7" x14ac:dyDescent="0.3">
      <c r="A40" s="5" t="s">
        <v>60</v>
      </c>
      <c r="B40" s="6" t="s">
        <v>34</v>
      </c>
      <c r="C40" s="7">
        <v>603967.6</v>
      </c>
      <c r="D40" s="8">
        <v>603967.6</v>
      </c>
      <c r="E40" s="7">
        <v>21787.59</v>
      </c>
      <c r="F40" s="7">
        <v>21787.59</v>
      </c>
      <c r="G40" s="7">
        <v>21787.59</v>
      </c>
    </row>
    <row r="41" spans="1:7" x14ac:dyDescent="0.3">
      <c r="A41" s="5"/>
      <c r="B41" s="6"/>
      <c r="C41" s="10">
        <f>SUM(C2:C40)</f>
        <v>173815193.72</v>
      </c>
      <c r="D41" s="11">
        <f>SUM(D2:D40)</f>
        <v>140900688.38999999</v>
      </c>
      <c r="E41" s="10">
        <f>SUM(E2:E40)</f>
        <v>72704300.160000011</v>
      </c>
      <c r="F41" s="10">
        <f>SUM(F2:F40)</f>
        <v>65387688.470000029</v>
      </c>
      <c r="G41" s="10">
        <f>SUM(G2:G40)</f>
        <v>59226455.110000029</v>
      </c>
    </row>
  </sheetData>
  <autoFilter ref="A1:G3021" xr:uid="{5C5FBF99-E087-4A03-89AC-8C594A1A3A2E}"/>
  <sortState ref="A2:G41">
    <sortCondition ref="A2:A4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2026-09-10T07:04:51Z</dcterms:created>
  <dcterms:modified xsi:type="dcterms:W3CDTF">2026-09-10T07:39:35Z</dcterms:modified>
</cp:coreProperties>
</file>