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2025\ΜΕΛΕΤΕΣ 2025\Είδη σημαιοστολισμού 2025\"/>
    </mc:Choice>
  </mc:AlternateContent>
  <xr:revisionPtr revIDLastSave="0" documentId="13_ncr:1_{99302A3B-45CB-45AE-BAF5-D8CE8665800E}" xr6:coauthVersionLast="47" xr6:coauthVersionMax="47" xr10:uidLastSave="{00000000-0000-0000-0000-000000000000}"/>
  <bookViews>
    <workbookView xWindow="-120" yWindow="-120" windowWidth="29040" windowHeight="15840" xr2:uid="{3D22A1BA-7016-47A6-8DF9-84D0AE222DCD}"/>
  </bookViews>
  <sheets>
    <sheet name="ΠΡΟΥΠΟΛΟΓΙΣΜΟΣ ΠΡΟΣΦΟΡΑ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F13" i="1"/>
  <c r="H17" i="1" l="1"/>
</calcChain>
</file>

<file path=xl/sharedStrings.xml><?xml version="1.0" encoding="utf-8"?>
<sst xmlns="http://schemas.openxmlformats.org/spreadsheetml/2006/main" count="45" uniqueCount="36">
  <si>
    <t>Έκδ.1 αναθ.3 ημ/νία έγκρ.15/7/2011 ΟΥΠ-ΠΡΜ 020</t>
  </si>
  <si>
    <t>Η δαπάνη για την εν λόγω προμήθεια, προέκυψε από έρευνα αγοράς ( μέσο διαδικτύου ) σε τιμές λιανικής πώλησης, και λαμβάνοντας υπόψη αναζήτηση διαγωνισμών Δημοσίου των τελευταίων 2 ετών.</t>
  </si>
  <si>
    <t>Α/Α</t>
  </si>
  <si>
    <t>CPV</t>
  </si>
  <si>
    <t>ΚΩΔΙΚΟΣ ΕΙΔΟΥΣ</t>
  </si>
  <si>
    <t xml:space="preserve">ΑΝΑΛΥΤΙΚΗ  ΠΕΡΙΓΡΑΦΗ ΕΙΔΩΝ  ΠΡΟΜΗΘΕΙΑΣ </t>
  </si>
  <si>
    <t>ΜΟΝΑΔΑ ΜΕΤΡΗΣΗΣ</t>
  </si>
  <si>
    <t>ΠΟΣΟΤΗΤΑ ΠΡΟΜΗΘΕΙΑΣ</t>
  </si>
  <si>
    <t xml:space="preserve">ΣΥΝΟΛΟ </t>
  </si>
  <si>
    <t>Φ.Π.Α 24%</t>
  </si>
  <si>
    <t>ΣΥΝΟΛΙΚΗ ΑΞΙΑ</t>
  </si>
  <si>
    <t>35821000-5 Σημαίες</t>
  </si>
  <si>
    <t>25.020-0003</t>
  </si>
  <si>
    <t>Τεμάχια</t>
  </si>
  <si>
    <t>ΣΥΝΟΛΟ:</t>
  </si>
  <si>
    <t>Φ.Π.Α. 24%:</t>
  </si>
  <si>
    <t>ΣΥΝΟΛΟ ΜΕ Φ.Π.Α.:</t>
  </si>
  <si>
    <t>ΠΡΟΫΠΟΛΟΓΙΣΜΟΣ ΠΡΟΣΦΟΡΑΣ</t>
  </si>
  <si>
    <t xml:space="preserve"> Τιμή Προσφοράς Προμηθευτή</t>
  </si>
  <si>
    <t>Ο ΑΝΑΔΟΧΟΣ - ΠΡΟΜΗΘΕΥΤΗΣ</t>
  </si>
  <si>
    <t>Ημερομηνία,.......................
Σφραγίδα
 Υπογραφή Νόμιμου Εκπροσώπου</t>
  </si>
  <si>
    <t>ΣΥΝΟΛΙΚΕΣ ΠΟΣΟΤΗΤΕΣ / ΣΥΝΟΛΙΚΑ ΠΟΣΑ</t>
  </si>
  <si>
    <r>
      <t xml:space="preserve">Χρέωση Δαπάνης: </t>
    </r>
    <r>
      <rPr>
        <b/>
        <sz val="11"/>
        <rFont val="Calibri"/>
        <family val="2"/>
        <charset val="161"/>
      </rPr>
      <t xml:space="preserve"> Κ.Α </t>
    </r>
    <r>
      <rPr>
        <sz val="11"/>
        <rFont val="Calibri"/>
        <family val="2"/>
        <charset val="161"/>
      </rPr>
      <t xml:space="preserve">10-6691.001  με τίτλο  </t>
    </r>
    <r>
      <rPr>
        <b/>
        <sz val="11"/>
        <rFont val="Calibri"/>
        <family val="2"/>
        <charset val="161"/>
      </rPr>
      <t>« Προμήθεια ειδών σημαιοστολισμού και φωτογραφήσεων Υπηρεσιών του Δήμου.»</t>
    </r>
    <r>
      <rPr>
        <sz val="11"/>
        <rFont val="Calibri"/>
        <family val="2"/>
        <charset val="161"/>
      </rPr>
      <t xml:space="preserve"> προϋπολογισμού έτους 2025</t>
    </r>
  </si>
  <si>
    <t>Σημαία  ΕΛΛΗΝΙΚΗ Εξωτερικού Χώρου 120 Χ 200 cm</t>
  </si>
  <si>
    <t>25.020-0008</t>
  </si>
  <si>
    <t>ΣΗΜΑΙΑ  ΕΛΛΗΝΙΚΗ Εξωτερικού Χώρου 240 Χ 360 cm</t>
  </si>
  <si>
    <t>25.020-0007</t>
  </si>
  <si>
    <t>ΣΗΜΑΙΑ ΔΗΜΟΥ Ηρακλείου Εξωτερικού Χώρου 240 Χ 360 cm</t>
  </si>
  <si>
    <t>25.020-0068</t>
  </si>
  <si>
    <t>Σημαία Δημoτικής Αστυνομίας Ηρακλείου  Εξωτερικού Χώρου 120Χ200</t>
  </si>
  <si>
    <t>25.020-0073</t>
  </si>
  <si>
    <t>Βάση τοίχου ή βεράντας με σταθερή κλίση, για τοποθέτηση Σημαιών. Για κοντάρι 30χιλ. έως 35 χιλιοστά διάμετρο. Να Συμπεριλαμβάνονται τα παρελκόμενα λαμάκια στήριξης.</t>
  </si>
  <si>
    <t xml:space="preserve">44112310-4  Διαχωριστικά στοιχεία </t>
  </si>
  <si>
    <t>27.005-0145</t>
  </si>
  <si>
    <t>ΔΙΑΧΩΡΙΣΤΙΚΑ ΚΟΛΩΝΑΚΙΑ ΔΑΠΕΔΟΥ Inox με Ιμάντα ή με κορδόνι Σετ 2 τεμαχίων</t>
  </si>
  <si>
    <r>
      <t xml:space="preserve">                                                                                    
       </t>
    </r>
    <r>
      <rPr>
        <sz val="9"/>
        <rFont val="Comic Sans MS"/>
        <family val="4"/>
        <charset val="161"/>
      </rPr>
      <t xml:space="preserve"> ΕΛΛΗΝΙΚΗ  ΔΗΜΟΚΡΑΤΙΑ                                        </t>
    </r>
    <r>
      <rPr>
        <b/>
        <sz val="9"/>
        <rFont val="Comic Sans MS"/>
        <family val="4"/>
        <charset val="161"/>
      </rPr>
      <t xml:space="preserve">ΕΡΓΟ : Προμήθεια Σημαιών για τις ανάγκες   </t>
    </r>
    <r>
      <rPr>
        <sz val="9"/>
        <rFont val="Comic Sans MS"/>
        <family val="4"/>
        <charset val="161"/>
      </rPr>
      <t xml:space="preserve">  
         ΔΗΜΟΣ  ΗΡΑΚΛΕΙΟΥ                                                      των Υπηρεσιών του Δήμου Ηρακλείου.                                  
         Δ/ΝΣΗ: ΟΙΚΟΝΟΜΙΚΩΝ ΥΠΗΡΕΣΙΩΝ                                            
         ΤΜΗΜΑ: Διαχείρισης Υλικών και Αποθεμάτων                                                     
         Ταχ. Δ/νση:  Αμαξοστάσιο Δήμου Ηρακλείου                                                                                                                                         
         Πληροφορίες: Γεώργιος Πεδιαδιτάκης                                                          
         Τηλ.:  2813409613                                                                                 Ηράκλειο   13/02/20245                   
         E-mail : diaxirisi@heraklion.gr  </t>
    </r>
    <r>
      <rPr>
        <b/>
        <sz val="9"/>
        <rFont val="Comic Sans MS"/>
        <family val="4"/>
        <charset val="16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</si>
</sst>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;[Red]#,##0.00&quot; €&quot;"/>
    <numFmt numFmtId="165" formatCode="0.000"/>
  </numFmts>
  <fonts count="33" x14ac:knownFonts="1">
    <font>
      <sz val="11"/>
      <color theme="1"/>
      <name val="Calibri"/>
      <family val="2"/>
      <charset val="161"/>
      <scheme val="minor"/>
    </font>
    <font>
      <sz val="8"/>
      <name val="Verdana"/>
      <family val="2"/>
      <charset val="161"/>
    </font>
    <font>
      <sz val="10"/>
      <color indexed="8"/>
      <name val="Arial"/>
      <family val="2"/>
      <charset val="161"/>
    </font>
    <font>
      <sz val="10"/>
      <color theme="1"/>
      <name val="Calibri"/>
      <family val="2"/>
      <charset val="161"/>
      <scheme val="minor"/>
    </font>
    <font>
      <b/>
      <sz val="16"/>
      <name val="Comic Sans MS"/>
      <family val="4"/>
      <charset val="161"/>
    </font>
    <font>
      <sz val="16"/>
      <name val="Comic Sans MS"/>
      <family val="4"/>
      <charset val="161"/>
    </font>
    <font>
      <b/>
      <sz val="6"/>
      <color indexed="8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sz val="6"/>
      <name val="Calibri"/>
      <family val="2"/>
      <charset val="161"/>
      <scheme val="minor"/>
    </font>
    <font>
      <b/>
      <sz val="8"/>
      <color indexed="8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name val="Calibri"/>
      <family val="2"/>
      <charset val="161"/>
      <scheme val="minor"/>
    </font>
    <font>
      <sz val="9"/>
      <color indexed="8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12"/>
      <name val="Arial"/>
      <family val="2"/>
      <charset val="161"/>
    </font>
    <font>
      <sz val="10"/>
      <name val="Arial Greek"/>
      <family val="2"/>
      <charset val="161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1"/>
      <color indexed="8"/>
      <name val="Arial Black"/>
      <family val="2"/>
      <charset val="161"/>
    </font>
    <font>
      <sz val="11"/>
      <name val="Arial Black"/>
      <family val="2"/>
      <charset val="161"/>
    </font>
    <font>
      <b/>
      <i/>
      <sz val="7"/>
      <color rgb="FFFF0000"/>
      <name val="Calibri"/>
      <family val="2"/>
      <charset val="161"/>
      <scheme val="minor"/>
    </font>
    <font>
      <sz val="10"/>
      <color theme="1"/>
      <name val="Comic Sans MS"/>
      <family val="4"/>
      <charset val="161"/>
    </font>
    <font>
      <b/>
      <sz val="10"/>
      <color theme="1"/>
      <name val="Comic Sans MS"/>
      <family val="4"/>
      <charset val="161"/>
    </font>
    <font>
      <b/>
      <sz val="10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9"/>
      <name val="Comic Sans MS"/>
      <family val="4"/>
      <charset val="161"/>
    </font>
    <font>
      <sz val="9"/>
      <name val="Comic Sans MS"/>
      <family val="4"/>
      <charset val="161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</font>
    <font>
      <sz val="11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i/>
      <sz val="10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/>
    <xf numFmtId="0" fontId="2" fillId="0" borderId="0"/>
  </cellStyleXfs>
  <cellXfs count="52">
    <xf numFmtId="0" fontId="0" fillId="0" borderId="0" xfId="0"/>
    <xf numFmtId="0" fontId="6" fillId="5" borderId="1" xfId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0" fontId="8" fillId="5" borderId="1" xfId="2" applyFont="1" applyFill="1" applyBorder="1" applyAlignment="1">
      <alignment horizontal="center" vertical="center" wrapText="1"/>
    </xf>
    <xf numFmtId="0" fontId="9" fillId="5" borderId="1" xfId="1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 wrapText="1"/>
    </xf>
    <xf numFmtId="3" fontId="6" fillId="5" borderId="1" xfId="1" applyNumberFormat="1" applyFont="1" applyFill="1" applyBorder="1" applyAlignment="1">
      <alignment horizontal="center" vertical="center" wrapText="1"/>
    </xf>
    <xf numFmtId="164" fontId="6" fillId="5" borderId="1" xfId="1" applyNumberFormat="1" applyFont="1" applyFill="1" applyBorder="1" applyAlignment="1">
      <alignment horizontal="center" vertical="center" wrapText="1"/>
    </xf>
    <xf numFmtId="2" fontId="8" fillId="5" borderId="1" xfId="3" applyNumberFormat="1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3" fontId="13" fillId="7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1" xfId="0" applyFont="1" applyBorder="1"/>
    <xf numFmtId="2" fontId="13" fillId="0" borderId="1" xfId="0" applyNumberFormat="1" applyFont="1" applyBorder="1" applyAlignment="1">
      <alignment horizontal="center" vertical="center"/>
    </xf>
    <xf numFmtId="165" fontId="20" fillId="9" borderId="1" xfId="0" applyNumberFormat="1" applyFont="1" applyFill="1" applyBorder="1" applyAlignment="1">
      <alignment horizontal="center" vertical="center" wrapText="1"/>
    </xf>
    <xf numFmtId="0" fontId="31" fillId="0" borderId="1" xfId="1" applyFont="1" applyBorder="1" applyAlignment="1">
      <alignment horizontal="left" vertical="center" wrapText="1"/>
    </xf>
    <xf numFmtId="0" fontId="17" fillId="4" borderId="1" xfId="4" applyFont="1" applyFill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3" fontId="16" fillId="7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0" fillId="0" borderId="1" xfId="0" applyBorder="1"/>
    <xf numFmtId="0" fontId="25" fillId="0" borderId="1" xfId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7" fillId="0" borderId="1" xfId="1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/>
    </xf>
    <xf numFmtId="0" fontId="27" fillId="2" borderId="1" xfId="1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18" fillId="8" borderId="2" xfId="0" applyFont="1" applyFill="1" applyBorder="1" applyAlignment="1">
      <alignment horizontal="center" wrapText="1"/>
    </xf>
    <xf numFmtId="0" fontId="0" fillId="8" borderId="3" xfId="0" applyFill="1" applyBorder="1" applyAlignment="1">
      <alignment horizontal="center"/>
    </xf>
    <xf numFmtId="0" fontId="0" fillId="8" borderId="3" xfId="0" applyFill="1" applyBorder="1"/>
    <xf numFmtId="0" fontId="0" fillId="8" borderId="4" xfId="0" applyFill="1" applyBorder="1"/>
    <xf numFmtId="2" fontId="19" fillId="8" borderId="2" xfId="0" applyNumberFormat="1" applyFont="1" applyFill="1" applyBorder="1" applyAlignment="1">
      <alignment horizontal="center" vertical="center"/>
    </xf>
    <xf numFmtId="2" fontId="19" fillId="8" borderId="3" xfId="0" applyNumberFormat="1" applyFont="1" applyFill="1" applyBorder="1" applyAlignment="1">
      <alignment horizontal="center" vertical="center"/>
    </xf>
    <xf numFmtId="2" fontId="19" fillId="8" borderId="4" xfId="0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left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32" fillId="0" borderId="1" xfId="0" applyFont="1" applyBorder="1" applyAlignment="1">
      <alignment horizontal="center" vertical="center"/>
    </xf>
  </cellXfs>
  <cellStyles count="5">
    <cellStyle name="Βασικό_ΕΙΔΗ   ΚΑΘΑΡΙΟΤΗΤΑΣ      " xfId="3" xr:uid="{7507765B-D7E6-416E-BE45-9F633D18078C}"/>
    <cellStyle name="Βασικό_Φύλλο1" xfId="1" xr:uid="{660AB6DF-17E0-4251-87C9-659E5511D6C6}"/>
    <cellStyle name="Βασικό_Φύλλο1_ΕΙΔΗ   ΚΑΘΑΡΙΟΤΗΤΑΣ      " xfId="2" xr:uid="{FD76F883-A68C-44A9-83F7-AAD2F3AD61A4}"/>
    <cellStyle name="Βασικό_Φύλλο2" xfId="4" xr:uid="{03CEC981-C9C8-4187-A3B7-EF6537AD058D}"/>
    <cellStyle name="Κανονικό" xfId="0" builtinId="0"/>
  </cellStyles>
  <dxfs count="2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619125</xdr:colOff>
      <xdr:row>6</xdr:row>
      <xdr:rowOff>0</xdr:rowOff>
    </xdr:from>
    <xdr:to>
      <xdr:col>4</xdr:col>
      <xdr:colOff>152400</xdr:colOff>
      <xdr:row>6</xdr:row>
      <xdr:rowOff>85725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8705BAC-B6DF-4E2D-806B-25AC2792C2B6}"/>
            </a:ext>
          </a:extLst>
        </xdr:cNvPr>
        <xdr:cNvSpPr txBox="1">
          <a:spLocks noChangeArrowheads="1"/>
        </xdr:cNvSpPr>
      </xdr:nvSpPr>
      <xdr:spPr bwMode="auto">
        <a:xfrm>
          <a:off x="2257425" y="458152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619125</xdr:colOff>
      <xdr:row>1</xdr:row>
      <xdr:rowOff>161925</xdr:rowOff>
    </xdr:from>
    <xdr:to>
      <xdr:col>2</xdr:col>
      <xdr:colOff>504825</xdr:colOff>
      <xdr:row>1</xdr:row>
      <xdr:rowOff>590550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F5637A61-8972-49AC-AC9F-0A1AF3453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352425"/>
          <a:ext cx="685800" cy="4286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619125</xdr:colOff>
      <xdr:row>6</xdr:row>
      <xdr:rowOff>0</xdr:rowOff>
    </xdr:from>
    <xdr:to>
      <xdr:col>3</xdr:col>
      <xdr:colOff>619125</xdr:colOff>
      <xdr:row>6</xdr:row>
      <xdr:rowOff>85725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4BDD2B5C-B548-4195-981C-4618D42260D3}"/>
            </a:ext>
          </a:extLst>
        </xdr:cNvPr>
        <xdr:cNvSpPr txBox="1">
          <a:spLocks noChangeArrowheads="1"/>
        </xdr:cNvSpPr>
      </xdr:nvSpPr>
      <xdr:spPr bwMode="auto">
        <a:xfrm>
          <a:off x="2257425" y="458152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619125</xdr:colOff>
      <xdr:row>6</xdr:row>
      <xdr:rowOff>0</xdr:rowOff>
    </xdr:from>
    <xdr:to>
      <xdr:col>3</xdr:col>
      <xdr:colOff>619125</xdr:colOff>
      <xdr:row>6</xdr:row>
      <xdr:rowOff>85725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32C6BACD-FDC6-4DBE-86A5-956619001CDC}"/>
            </a:ext>
          </a:extLst>
        </xdr:cNvPr>
        <xdr:cNvSpPr txBox="1">
          <a:spLocks noChangeArrowheads="1"/>
        </xdr:cNvSpPr>
      </xdr:nvSpPr>
      <xdr:spPr bwMode="auto">
        <a:xfrm>
          <a:off x="2257425" y="48672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619125</xdr:colOff>
      <xdr:row>6</xdr:row>
      <xdr:rowOff>0</xdr:rowOff>
    </xdr:from>
    <xdr:to>
      <xdr:col>4</xdr:col>
      <xdr:colOff>152400</xdr:colOff>
      <xdr:row>6</xdr:row>
      <xdr:rowOff>85725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6673542D-39A8-4CF4-BD5F-AC47330217B5}"/>
            </a:ext>
          </a:extLst>
        </xdr:cNvPr>
        <xdr:cNvSpPr txBox="1">
          <a:spLocks noChangeArrowheads="1"/>
        </xdr:cNvSpPr>
      </xdr:nvSpPr>
      <xdr:spPr bwMode="auto">
        <a:xfrm>
          <a:off x="2257425" y="4867275"/>
          <a:ext cx="14192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0D93B-102F-4892-A848-6AD8FED68841}">
  <dimension ref="A1:BL21"/>
  <sheetViews>
    <sheetView tabSelected="1" workbookViewId="0">
      <selection activeCell="L21" sqref="L21"/>
    </sheetView>
  </sheetViews>
  <sheetFormatPr defaultRowHeight="15" x14ac:dyDescent="0.25"/>
  <cols>
    <col min="1" max="1" width="2.85546875" bestFit="1" customWidth="1"/>
    <col min="2" max="2" width="10.28515625" bestFit="1" customWidth="1"/>
    <col min="3" max="3" width="9.7109375" bestFit="1" customWidth="1"/>
    <col min="4" max="4" width="28.28515625" customWidth="1"/>
    <col min="5" max="5" width="7.42578125" customWidth="1"/>
    <col min="6" max="6" width="7.28515625" bestFit="1" customWidth="1"/>
    <col min="7" max="7" width="8" customWidth="1"/>
    <col min="8" max="8" width="5.42578125" customWidth="1"/>
    <col min="9" max="9" width="6.42578125" customWidth="1"/>
    <col min="10" max="10" width="7.42578125" bestFit="1" customWidth="1"/>
    <col min="257" max="257" width="2.85546875" bestFit="1" customWidth="1"/>
    <col min="258" max="258" width="12" bestFit="1" customWidth="1"/>
    <col min="259" max="259" width="9.7109375" bestFit="1" customWidth="1"/>
    <col min="260" max="260" width="30.5703125" customWidth="1"/>
    <col min="261" max="261" width="7.42578125" customWidth="1"/>
    <col min="262" max="262" width="7.28515625" bestFit="1" customWidth="1"/>
    <col min="263" max="263" width="5.85546875" bestFit="1" customWidth="1"/>
    <col min="264" max="266" width="7.42578125" bestFit="1" customWidth="1"/>
    <col min="513" max="513" width="2.85546875" bestFit="1" customWidth="1"/>
    <col min="514" max="514" width="12" bestFit="1" customWidth="1"/>
    <col min="515" max="515" width="9.7109375" bestFit="1" customWidth="1"/>
    <col min="516" max="516" width="30.5703125" customWidth="1"/>
    <col min="517" max="517" width="7.42578125" customWidth="1"/>
    <col min="518" max="518" width="7.28515625" bestFit="1" customWidth="1"/>
    <col min="519" max="519" width="5.85546875" bestFit="1" customWidth="1"/>
    <col min="520" max="522" width="7.42578125" bestFit="1" customWidth="1"/>
    <col min="769" max="769" width="2.85546875" bestFit="1" customWidth="1"/>
    <col min="770" max="770" width="12" bestFit="1" customWidth="1"/>
    <col min="771" max="771" width="9.7109375" bestFit="1" customWidth="1"/>
    <col min="772" max="772" width="30.5703125" customWidth="1"/>
    <col min="773" max="773" width="7.42578125" customWidth="1"/>
    <col min="774" max="774" width="7.28515625" bestFit="1" customWidth="1"/>
    <col min="775" max="775" width="5.85546875" bestFit="1" customWidth="1"/>
    <col min="776" max="778" width="7.42578125" bestFit="1" customWidth="1"/>
    <col min="1025" max="1025" width="2.85546875" bestFit="1" customWidth="1"/>
    <col min="1026" max="1026" width="12" bestFit="1" customWidth="1"/>
    <col min="1027" max="1027" width="9.7109375" bestFit="1" customWidth="1"/>
    <col min="1028" max="1028" width="30.5703125" customWidth="1"/>
    <col min="1029" max="1029" width="7.42578125" customWidth="1"/>
    <col min="1030" max="1030" width="7.28515625" bestFit="1" customWidth="1"/>
    <col min="1031" max="1031" width="5.85546875" bestFit="1" customWidth="1"/>
    <col min="1032" max="1034" width="7.42578125" bestFit="1" customWidth="1"/>
    <col min="1281" max="1281" width="2.85546875" bestFit="1" customWidth="1"/>
    <col min="1282" max="1282" width="12" bestFit="1" customWidth="1"/>
    <col min="1283" max="1283" width="9.7109375" bestFit="1" customWidth="1"/>
    <col min="1284" max="1284" width="30.5703125" customWidth="1"/>
    <col min="1285" max="1285" width="7.42578125" customWidth="1"/>
    <col min="1286" max="1286" width="7.28515625" bestFit="1" customWidth="1"/>
    <col min="1287" max="1287" width="5.85546875" bestFit="1" customWidth="1"/>
    <col min="1288" max="1290" width="7.42578125" bestFit="1" customWidth="1"/>
    <col min="1537" max="1537" width="2.85546875" bestFit="1" customWidth="1"/>
    <col min="1538" max="1538" width="12" bestFit="1" customWidth="1"/>
    <col min="1539" max="1539" width="9.7109375" bestFit="1" customWidth="1"/>
    <col min="1540" max="1540" width="30.5703125" customWidth="1"/>
    <col min="1541" max="1541" width="7.42578125" customWidth="1"/>
    <col min="1542" max="1542" width="7.28515625" bestFit="1" customWidth="1"/>
    <col min="1543" max="1543" width="5.85546875" bestFit="1" customWidth="1"/>
    <col min="1544" max="1546" width="7.42578125" bestFit="1" customWidth="1"/>
    <col min="1793" max="1793" width="2.85546875" bestFit="1" customWidth="1"/>
    <col min="1794" max="1794" width="12" bestFit="1" customWidth="1"/>
    <col min="1795" max="1795" width="9.7109375" bestFit="1" customWidth="1"/>
    <col min="1796" max="1796" width="30.5703125" customWidth="1"/>
    <col min="1797" max="1797" width="7.42578125" customWidth="1"/>
    <col min="1798" max="1798" width="7.28515625" bestFit="1" customWidth="1"/>
    <col min="1799" max="1799" width="5.85546875" bestFit="1" customWidth="1"/>
    <col min="1800" max="1802" width="7.42578125" bestFit="1" customWidth="1"/>
    <col min="2049" max="2049" width="2.85546875" bestFit="1" customWidth="1"/>
    <col min="2050" max="2050" width="12" bestFit="1" customWidth="1"/>
    <col min="2051" max="2051" width="9.7109375" bestFit="1" customWidth="1"/>
    <col min="2052" max="2052" width="30.5703125" customWidth="1"/>
    <col min="2053" max="2053" width="7.42578125" customWidth="1"/>
    <col min="2054" max="2054" width="7.28515625" bestFit="1" customWidth="1"/>
    <col min="2055" max="2055" width="5.85546875" bestFit="1" customWidth="1"/>
    <col min="2056" max="2058" width="7.42578125" bestFit="1" customWidth="1"/>
    <col min="2305" max="2305" width="2.85546875" bestFit="1" customWidth="1"/>
    <col min="2306" max="2306" width="12" bestFit="1" customWidth="1"/>
    <col min="2307" max="2307" width="9.7109375" bestFit="1" customWidth="1"/>
    <col min="2308" max="2308" width="30.5703125" customWidth="1"/>
    <col min="2309" max="2309" width="7.42578125" customWidth="1"/>
    <col min="2310" max="2310" width="7.28515625" bestFit="1" customWidth="1"/>
    <col min="2311" max="2311" width="5.85546875" bestFit="1" customWidth="1"/>
    <col min="2312" max="2314" width="7.42578125" bestFit="1" customWidth="1"/>
    <col min="2561" max="2561" width="2.85546875" bestFit="1" customWidth="1"/>
    <col min="2562" max="2562" width="12" bestFit="1" customWidth="1"/>
    <col min="2563" max="2563" width="9.7109375" bestFit="1" customWidth="1"/>
    <col min="2564" max="2564" width="30.5703125" customWidth="1"/>
    <col min="2565" max="2565" width="7.42578125" customWidth="1"/>
    <col min="2566" max="2566" width="7.28515625" bestFit="1" customWidth="1"/>
    <col min="2567" max="2567" width="5.85546875" bestFit="1" customWidth="1"/>
    <col min="2568" max="2570" width="7.42578125" bestFit="1" customWidth="1"/>
    <col min="2817" max="2817" width="2.85546875" bestFit="1" customWidth="1"/>
    <col min="2818" max="2818" width="12" bestFit="1" customWidth="1"/>
    <col min="2819" max="2819" width="9.7109375" bestFit="1" customWidth="1"/>
    <col min="2820" max="2820" width="30.5703125" customWidth="1"/>
    <col min="2821" max="2821" width="7.42578125" customWidth="1"/>
    <col min="2822" max="2822" width="7.28515625" bestFit="1" customWidth="1"/>
    <col min="2823" max="2823" width="5.85546875" bestFit="1" customWidth="1"/>
    <col min="2824" max="2826" width="7.42578125" bestFit="1" customWidth="1"/>
    <col min="3073" max="3073" width="2.85546875" bestFit="1" customWidth="1"/>
    <col min="3074" max="3074" width="12" bestFit="1" customWidth="1"/>
    <col min="3075" max="3075" width="9.7109375" bestFit="1" customWidth="1"/>
    <col min="3076" max="3076" width="30.5703125" customWidth="1"/>
    <col min="3077" max="3077" width="7.42578125" customWidth="1"/>
    <col min="3078" max="3078" width="7.28515625" bestFit="1" customWidth="1"/>
    <col min="3079" max="3079" width="5.85546875" bestFit="1" customWidth="1"/>
    <col min="3080" max="3082" width="7.42578125" bestFit="1" customWidth="1"/>
    <col min="3329" max="3329" width="2.85546875" bestFit="1" customWidth="1"/>
    <col min="3330" max="3330" width="12" bestFit="1" customWidth="1"/>
    <col min="3331" max="3331" width="9.7109375" bestFit="1" customWidth="1"/>
    <col min="3332" max="3332" width="30.5703125" customWidth="1"/>
    <col min="3333" max="3333" width="7.42578125" customWidth="1"/>
    <col min="3334" max="3334" width="7.28515625" bestFit="1" customWidth="1"/>
    <col min="3335" max="3335" width="5.85546875" bestFit="1" customWidth="1"/>
    <col min="3336" max="3338" width="7.42578125" bestFit="1" customWidth="1"/>
    <col min="3585" max="3585" width="2.85546875" bestFit="1" customWidth="1"/>
    <col min="3586" max="3586" width="12" bestFit="1" customWidth="1"/>
    <col min="3587" max="3587" width="9.7109375" bestFit="1" customWidth="1"/>
    <col min="3588" max="3588" width="30.5703125" customWidth="1"/>
    <col min="3589" max="3589" width="7.42578125" customWidth="1"/>
    <col min="3590" max="3590" width="7.28515625" bestFit="1" customWidth="1"/>
    <col min="3591" max="3591" width="5.85546875" bestFit="1" customWidth="1"/>
    <col min="3592" max="3594" width="7.42578125" bestFit="1" customWidth="1"/>
    <col min="3841" max="3841" width="2.85546875" bestFit="1" customWidth="1"/>
    <col min="3842" max="3842" width="12" bestFit="1" customWidth="1"/>
    <col min="3843" max="3843" width="9.7109375" bestFit="1" customWidth="1"/>
    <col min="3844" max="3844" width="30.5703125" customWidth="1"/>
    <col min="3845" max="3845" width="7.42578125" customWidth="1"/>
    <col min="3846" max="3846" width="7.28515625" bestFit="1" customWidth="1"/>
    <col min="3847" max="3847" width="5.85546875" bestFit="1" customWidth="1"/>
    <col min="3848" max="3850" width="7.42578125" bestFit="1" customWidth="1"/>
    <col min="4097" max="4097" width="2.85546875" bestFit="1" customWidth="1"/>
    <col min="4098" max="4098" width="12" bestFit="1" customWidth="1"/>
    <col min="4099" max="4099" width="9.7109375" bestFit="1" customWidth="1"/>
    <col min="4100" max="4100" width="30.5703125" customWidth="1"/>
    <col min="4101" max="4101" width="7.42578125" customWidth="1"/>
    <col min="4102" max="4102" width="7.28515625" bestFit="1" customWidth="1"/>
    <col min="4103" max="4103" width="5.85546875" bestFit="1" customWidth="1"/>
    <col min="4104" max="4106" width="7.42578125" bestFit="1" customWidth="1"/>
    <col min="4353" max="4353" width="2.85546875" bestFit="1" customWidth="1"/>
    <col min="4354" max="4354" width="12" bestFit="1" customWidth="1"/>
    <col min="4355" max="4355" width="9.7109375" bestFit="1" customWidth="1"/>
    <col min="4356" max="4356" width="30.5703125" customWidth="1"/>
    <col min="4357" max="4357" width="7.42578125" customWidth="1"/>
    <col min="4358" max="4358" width="7.28515625" bestFit="1" customWidth="1"/>
    <col min="4359" max="4359" width="5.85546875" bestFit="1" customWidth="1"/>
    <col min="4360" max="4362" width="7.42578125" bestFit="1" customWidth="1"/>
    <col min="4609" max="4609" width="2.85546875" bestFit="1" customWidth="1"/>
    <col min="4610" max="4610" width="12" bestFit="1" customWidth="1"/>
    <col min="4611" max="4611" width="9.7109375" bestFit="1" customWidth="1"/>
    <col min="4612" max="4612" width="30.5703125" customWidth="1"/>
    <col min="4613" max="4613" width="7.42578125" customWidth="1"/>
    <col min="4614" max="4614" width="7.28515625" bestFit="1" customWidth="1"/>
    <col min="4615" max="4615" width="5.85546875" bestFit="1" customWidth="1"/>
    <col min="4616" max="4618" width="7.42578125" bestFit="1" customWidth="1"/>
    <col min="4865" max="4865" width="2.85546875" bestFit="1" customWidth="1"/>
    <col min="4866" max="4866" width="12" bestFit="1" customWidth="1"/>
    <col min="4867" max="4867" width="9.7109375" bestFit="1" customWidth="1"/>
    <col min="4868" max="4868" width="30.5703125" customWidth="1"/>
    <col min="4869" max="4869" width="7.42578125" customWidth="1"/>
    <col min="4870" max="4870" width="7.28515625" bestFit="1" customWidth="1"/>
    <col min="4871" max="4871" width="5.85546875" bestFit="1" customWidth="1"/>
    <col min="4872" max="4874" width="7.42578125" bestFit="1" customWidth="1"/>
    <col min="5121" max="5121" width="2.85546875" bestFit="1" customWidth="1"/>
    <col min="5122" max="5122" width="12" bestFit="1" customWidth="1"/>
    <col min="5123" max="5123" width="9.7109375" bestFit="1" customWidth="1"/>
    <col min="5124" max="5124" width="30.5703125" customWidth="1"/>
    <col min="5125" max="5125" width="7.42578125" customWidth="1"/>
    <col min="5126" max="5126" width="7.28515625" bestFit="1" customWidth="1"/>
    <col min="5127" max="5127" width="5.85546875" bestFit="1" customWidth="1"/>
    <col min="5128" max="5130" width="7.42578125" bestFit="1" customWidth="1"/>
    <col min="5377" max="5377" width="2.85546875" bestFit="1" customWidth="1"/>
    <col min="5378" max="5378" width="12" bestFit="1" customWidth="1"/>
    <col min="5379" max="5379" width="9.7109375" bestFit="1" customWidth="1"/>
    <col min="5380" max="5380" width="30.5703125" customWidth="1"/>
    <col min="5381" max="5381" width="7.42578125" customWidth="1"/>
    <col min="5382" max="5382" width="7.28515625" bestFit="1" customWidth="1"/>
    <col min="5383" max="5383" width="5.85546875" bestFit="1" customWidth="1"/>
    <col min="5384" max="5386" width="7.42578125" bestFit="1" customWidth="1"/>
    <col min="5633" max="5633" width="2.85546875" bestFit="1" customWidth="1"/>
    <col min="5634" max="5634" width="12" bestFit="1" customWidth="1"/>
    <col min="5635" max="5635" width="9.7109375" bestFit="1" customWidth="1"/>
    <col min="5636" max="5636" width="30.5703125" customWidth="1"/>
    <col min="5637" max="5637" width="7.42578125" customWidth="1"/>
    <col min="5638" max="5638" width="7.28515625" bestFit="1" customWidth="1"/>
    <col min="5639" max="5639" width="5.85546875" bestFit="1" customWidth="1"/>
    <col min="5640" max="5642" width="7.42578125" bestFit="1" customWidth="1"/>
    <col min="5889" max="5889" width="2.85546875" bestFit="1" customWidth="1"/>
    <col min="5890" max="5890" width="12" bestFit="1" customWidth="1"/>
    <col min="5891" max="5891" width="9.7109375" bestFit="1" customWidth="1"/>
    <col min="5892" max="5892" width="30.5703125" customWidth="1"/>
    <col min="5893" max="5893" width="7.42578125" customWidth="1"/>
    <col min="5894" max="5894" width="7.28515625" bestFit="1" customWidth="1"/>
    <col min="5895" max="5895" width="5.85546875" bestFit="1" customWidth="1"/>
    <col min="5896" max="5898" width="7.42578125" bestFit="1" customWidth="1"/>
    <col min="6145" max="6145" width="2.85546875" bestFit="1" customWidth="1"/>
    <col min="6146" max="6146" width="12" bestFit="1" customWidth="1"/>
    <col min="6147" max="6147" width="9.7109375" bestFit="1" customWidth="1"/>
    <col min="6148" max="6148" width="30.5703125" customWidth="1"/>
    <col min="6149" max="6149" width="7.42578125" customWidth="1"/>
    <col min="6150" max="6150" width="7.28515625" bestFit="1" customWidth="1"/>
    <col min="6151" max="6151" width="5.85546875" bestFit="1" customWidth="1"/>
    <col min="6152" max="6154" width="7.42578125" bestFit="1" customWidth="1"/>
    <col min="6401" max="6401" width="2.85546875" bestFit="1" customWidth="1"/>
    <col min="6402" max="6402" width="12" bestFit="1" customWidth="1"/>
    <col min="6403" max="6403" width="9.7109375" bestFit="1" customWidth="1"/>
    <col min="6404" max="6404" width="30.5703125" customWidth="1"/>
    <col min="6405" max="6405" width="7.42578125" customWidth="1"/>
    <col min="6406" max="6406" width="7.28515625" bestFit="1" customWidth="1"/>
    <col min="6407" max="6407" width="5.85546875" bestFit="1" customWidth="1"/>
    <col min="6408" max="6410" width="7.42578125" bestFit="1" customWidth="1"/>
    <col min="6657" max="6657" width="2.85546875" bestFit="1" customWidth="1"/>
    <col min="6658" max="6658" width="12" bestFit="1" customWidth="1"/>
    <col min="6659" max="6659" width="9.7109375" bestFit="1" customWidth="1"/>
    <col min="6660" max="6660" width="30.5703125" customWidth="1"/>
    <col min="6661" max="6661" width="7.42578125" customWidth="1"/>
    <col min="6662" max="6662" width="7.28515625" bestFit="1" customWidth="1"/>
    <col min="6663" max="6663" width="5.85546875" bestFit="1" customWidth="1"/>
    <col min="6664" max="6666" width="7.42578125" bestFit="1" customWidth="1"/>
    <col min="6913" max="6913" width="2.85546875" bestFit="1" customWidth="1"/>
    <col min="6914" max="6914" width="12" bestFit="1" customWidth="1"/>
    <col min="6915" max="6915" width="9.7109375" bestFit="1" customWidth="1"/>
    <col min="6916" max="6916" width="30.5703125" customWidth="1"/>
    <col min="6917" max="6917" width="7.42578125" customWidth="1"/>
    <col min="6918" max="6918" width="7.28515625" bestFit="1" customWidth="1"/>
    <col min="6919" max="6919" width="5.85546875" bestFit="1" customWidth="1"/>
    <col min="6920" max="6922" width="7.42578125" bestFit="1" customWidth="1"/>
    <col min="7169" max="7169" width="2.85546875" bestFit="1" customWidth="1"/>
    <col min="7170" max="7170" width="12" bestFit="1" customWidth="1"/>
    <col min="7171" max="7171" width="9.7109375" bestFit="1" customWidth="1"/>
    <col min="7172" max="7172" width="30.5703125" customWidth="1"/>
    <col min="7173" max="7173" width="7.42578125" customWidth="1"/>
    <col min="7174" max="7174" width="7.28515625" bestFit="1" customWidth="1"/>
    <col min="7175" max="7175" width="5.85546875" bestFit="1" customWidth="1"/>
    <col min="7176" max="7178" width="7.42578125" bestFit="1" customWidth="1"/>
    <col min="7425" max="7425" width="2.85546875" bestFit="1" customWidth="1"/>
    <col min="7426" max="7426" width="12" bestFit="1" customWidth="1"/>
    <col min="7427" max="7427" width="9.7109375" bestFit="1" customWidth="1"/>
    <col min="7428" max="7428" width="30.5703125" customWidth="1"/>
    <col min="7429" max="7429" width="7.42578125" customWidth="1"/>
    <col min="7430" max="7430" width="7.28515625" bestFit="1" customWidth="1"/>
    <col min="7431" max="7431" width="5.85546875" bestFit="1" customWidth="1"/>
    <col min="7432" max="7434" width="7.42578125" bestFit="1" customWidth="1"/>
    <col min="7681" max="7681" width="2.85546875" bestFit="1" customWidth="1"/>
    <col min="7682" max="7682" width="12" bestFit="1" customWidth="1"/>
    <col min="7683" max="7683" width="9.7109375" bestFit="1" customWidth="1"/>
    <col min="7684" max="7684" width="30.5703125" customWidth="1"/>
    <col min="7685" max="7685" width="7.42578125" customWidth="1"/>
    <col min="7686" max="7686" width="7.28515625" bestFit="1" customWidth="1"/>
    <col min="7687" max="7687" width="5.85546875" bestFit="1" customWidth="1"/>
    <col min="7688" max="7690" width="7.42578125" bestFit="1" customWidth="1"/>
    <col min="7937" max="7937" width="2.85546875" bestFit="1" customWidth="1"/>
    <col min="7938" max="7938" width="12" bestFit="1" customWidth="1"/>
    <col min="7939" max="7939" width="9.7109375" bestFit="1" customWidth="1"/>
    <col min="7940" max="7940" width="30.5703125" customWidth="1"/>
    <col min="7941" max="7941" width="7.42578125" customWidth="1"/>
    <col min="7942" max="7942" width="7.28515625" bestFit="1" customWidth="1"/>
    <col min="7943" max="7943" width="5.85546875" bestFit="1" customWidth="1"/>
    <col min="7944" max="7946" width="7.42578125" bestFit="1" customWidth="1"/>
    <col min="8193" max="8193" width="2.85546875" bestFit="1" customWidth="1"/>
    <col min="8194" max="8194" width="12" bestFit="1" customWidth="1"/>
    <col min="8195" max="8195" width="9.7109375" bestFit="1" customWidth="1"/>
    <col min="8196" max="8196" width="30.5703125" customWidth="1"/>
    <col min="8197" max="8197" width="7.42578125" customWidth="1"/>
    <col min="8198" max="8198" width="7.28515625" bestFit="1" customWidth="1"/>
    <col min="8199" max="8199" width="5.85546875" bestFit="1" customWidth="1"/>
    <col min="8200" max="8202" width="7.42578125" bestFit="1" customWidth="1"/>
    <col min="8449" max="8449" width="2.85546875" bestFit="1" customWidth="1"/>
    <col min="8450" max="8450" width="12" bestFit="1" customWidth="1"/>
    <col min="8451" max="8451" width="9.7109375" bestFit="1" customWidth="1"/>
    <col min="8452" max="8452" width="30.5703125" customWidth="1"/>
    <col min="8453" max="8453" width="7.42578125" customWidth="1"/>
    <col min="8454" max="8454" width="7.28515625" bestFit="1" customWidth="1"/>
    <col min="8455" max="8455" width="5.85546875" bestFit="1" customWidth="1"/>
    <col min="8456" max="8458" width="7.42578125" bestFit="1" customWidth="1"/>
    <col min="8705" max="8705" width="2.85546875" bestFit="1" customWidth="1"/>
    <col min="8706" max="8706" width="12" bestFit="1" customWidth="1"/>
    <col min="8707" max="8707" width="9.7109375" bestFit="1" customWidth="1"/>
    <col min="8708" max="8708" width="30.5703125" customWidth="1"/>
    <col min="8709" max="8709" width="7.42578125" customWidth="1"/>
    <col min="8710" max="8710" width="7.28515625" bestFit="1" customWidth="1"/>
    <col min="8711" max="8711" width="5.85546875" bestFit="1" customWidth="1"/>
    <col min="8712" max="8714" width="7.42578125" bestFit="1" customWidth="1"/>
    <col min="8961" max="8961" width="2.85546875" bestFit="1" customWidth="1"/>
    <col min="8962" max="8962" width="12" bestFit="1" customWidth="1"/>
    <col min="8963" max="8963" width="9.7109375" bestFit="1" customWidth="1"/>
    <col min="8964" max="8964" width="30.5703125" customWidth="1"/>
    <col min="8965" max="8965" width="7.42578125" customWidth="1"/>
    <col min="8966" max="8966" width="7.28515625" bestFit="1" customWidth="1"/>
    <col min="8967" max="8967" width="5.85546875" bestFit="1" customWidth="1"/>
    <col min="8968" max="8970" width="7.42578125" bestFit="1" customWidth="1"/>
    <col min="9217" max="9217" width="2.85546875" bestFit="1" customWidth="1"/>
    <col min="9218" max="9218" width="12" bestFit="1" customWidth="1"/>
    <col min="9219" max="9219" width="9.7109375" bestFit="1" customWidth="1"/>
    <col min="9220" max="9220" width="30.5703125" customWidth="1"/>
    <col min="9221" max="9221" width="7.42578125" customWidth="1"/>
    <col min="9222" max="9222" width="7.28515625" bestFit="1" customWidth="1"/>
    <col min="9223" max="9223" width="5.85546875" bestFit="1" customWidth="1"/>
    <col min="9224" max="9226" width="7.42578125" bestFit="1" customWidth="1"/>
    <col min="9473" max="9473" width="2.85546875" bestFit="1" customWidth="1"/>
    <col min="9474" max="9474" width="12" bestFit="1" customWidth="1"/>
    <col min="9475" max="9475" width="9.7109375" bestFit="1" customWidth="1"/>
    <col min="9476" max="9476" width="30.5703125" customWidth="1"/>
    <col min="9477" max="9477" width="7.42578125" customWidth="1"/>
    <col min="9478" max="9478" width="7.28515625" bestFit="1" customWidth="1"/>
    <col min="9479" max="9479" width="5.85546875" bestFit="1" customWidth="1"/>
    <col min="9480" max="9482" width="7.42578125" bestFit="1" customWidth="1"/>
    <col min="9729" max="9729" width="2.85546875" bestFit="1" customWidth="1"/>
    <col min="9730" max="9730" width="12" bestFit="1" customWidth="1"/>
    <col min="9731" max="9731" width="9.7109375" bestFit="1" customWidth="1"/>
    <col min="9732" max="9732" width="30.5703125" customWidth="1"/>
    <col min="9733" max="9733" width="7.42578125" customWidth="1"/>
    <col min="9734" max="9734" width="7.28515625" bestFit="1" customWidth="1"/>
    <col min="9735" max="9735" width="5.85546875" bestFit="1" customWidth="1"/>
    <col min="9736" max="9738" width="7.42578125" bestFit="1" customWidth="1"/>
    <col min="9985" max="9985" width="2.85546875" bestFit="1" customWidth="1"/>
    <col min="9986" max="9986" width="12" bestFit="1" customWidth="1"/>
    <col min="9987" max="9987" width="9.7109375" bestFit="1" customWidth="1"/>
    <col min="9988" max="9988" width="30.5703125" customWidth="1"/>
    <col min="9989" max="9989" width="7.42578125" customWidth="1"/>
    <col min="9990" max="9990" width="7.28515625" bestFit="1" customWidth="1"/>
    <col min="9991" max="9991" width="5.85546875" bestFit="1" customWidth="1"/>
    <col min="9992" max="9994" width="7.42578125" bestFit="1" customWidth="1"/>
    <col min="10241" max="10241" width="2.85546875" bestFit="1" customWidth="1"/>
    <col min="10242" max="10242" width="12" bestFit="1" customWidth="1"/>
    <col min="10243" max="10243" width="9.7109375" bestFit="1" customWidth="1"/>
    <col min="10244" max="10244" width="30.5703125" customWidth="1"/>
    <col min="10245" max="10245" width="7.42578125" customWidth="1"/>
    <col min="10246" max="10246" width="7.28515625" bestFit="1" customWidth="1"/>
    <col min="10247" max="10247" width="5.85546875" bestFit="1" customWidth="1"/>
    <col min="10248" max="10250" width="7.42578125" bestFit="1" customWidth="1"/>
    <col min="10497" max="10497" width="2.85546875" bestFit="1" customWidth="1"/>
    <col min="10498" max="10498" width="12" bestFit="1" customWidth="1"/>
    <col min="10499" max="10499" width="9.7109375" bestFit="1" customWidth="1"/>
    <col min="10500" max="10500" width="30.5703125" customWidth="1"/>
    <col min="10501" max="10501" width="7.42578125" customWidth="1"/>
    <col min="10502" max="10502" width="7.28515625" bestFit="1" customWidth="1"/>
    <col min="10503" max="10503" width="5.85546875" bestFit="1" customWidth="1"/>
    <col min="10504" max="10506" width="7.42578125" bestFit="1" customWidth="1"/>
    <col min="10753" max="10753" width="2.85546875" bestFit="1" customWidth="1"/>
    <col min="10754" max="10754" width="12" bestFit="1" customWidth="1"/>
    <col min="10755" max="10755" width="9.7109375" bestFit="1" customWidth="1"/>
    <col min="10756" max="10756" width="30.5703125" customWidth="1"/>
    <col min="10757" max="10757" width="7.42578125" customWidth="1"/>
    <col min="10758" max="10758" width="7.28515625" bestFit="1" customWidth="1"/>
    <col min="10759" max="10759" width="5.85546875" bestFit="1" customWidth="1"/>
    <col min="10760" max="10762" width="7.42578125" bestFit="1" customWidth="1"/>
    <col min="11009" max="11009" width="2.85546875" bestFit="1" customWidth="1"/>
    <col min="11010" max="11010" width="12" bestFit="1" customWidth="1"/>
    <col min="11011" max="11011" width="9.7109375" bestFit="1" customWidth="1"/>
    <col min="11012" max="11012" width="30.5703125" customWidth="1"/>
    <col min="11013" max="11013" width="7.42578125" customWidth="1"/>
    <col min="11014" max="11014" width="7.28515625" bestFit="1" customWidth="1"/>
    <col min="11015" max="11015" width="5.85546875" bestFit="1" customWidth="1"/>
    <col min="11016" max="11018" width="7.42578125" bestFit="1" customWidth="1"/>
    <col min="11265" max="11265" width="2.85546875" bestFit="1" customWidth="1"/>
    <col min="11266" max="11266" width="12" bestFit="1" customWidth="1"/>
    <col min="11267" max="11267" width="9.7109375" bestFit="1" customWidth="1"/>
    <col min="11268" max="11268" width="30.5703125" customWidth="1"/>
    <col min="11269" max="11269" width="7.42578125" customWidth="1"/>
    <col min="11270" max="11270" width="7.28515625" bestFit="1" customWidth="1"/>
    <col min="11271" max="11271" width="5.85546875" bestFit="1" customWidth="1"/>
    <col min="11272" max="11274" width="7.42578125" bestFit="1" customWidth="1"/>
    <col min="11521" max="11521" width="2.85546875" bestFit="1" customWidth="1"/>
    <col min="11522" max="11522" width="12" bestFit="1" customWidth="1"/>
    <col min="11523" max="11523" width="9.7109375" bestFit="1" customWidth="1"/>
    <col min="11524" max="11524" width="30.5703125" customWidth="1"/>
    <col min="11525" max="11525" width="7.42578125" customWidth="1"/>
    <col min="11526" max="11526" width="7.28515625" bestFit="1" customWidth="1"/>
    <col min="11527" max="11527" width="5.85546875" bestFit="1" customWidth="1"/>
    <col min="11528" max="11530" width="7.42578125" bestFit="1" customWidth="1"/>
    <col min="11777" max="11777" width="2.85546875" bestFit="1" customWidth="1"/>
    <col min="11778" max="11778" width="12" bestFit="1" customWidth="1"/>
    <col min="11779" max="11779" width="9.7109375" bestFit="1" customWidth="1"/>
    <col min="11780" max="11780" width="30.5703125" customWidth="1"/>
    <col min="11781" max="11781" width="7.42578125" customWidth="1"/>
    <col min="11782" max="11782" width="7.28515625" bestFit="1" customWidth="1"/>
    <col min="11783" max="11783" width="5.85546875" bestFit="1" customWidth="1"/>
    <col min="11784" max="11786" width="7.42578125" bestFit="1" customWidth="1"/>
    <col min="12033" max="12033" width="2.85546875" bestFit="1" customWidth="1"/>
    <col min="12034" max="12034" width="12" bestFit="1" customWidth="1"/>
    <col min="12035" max="12035" width="9.7109375" bestFit="1" customWidth="1"/>
    <col min="12036" max="12036" width="30.5703125" customWidth="1"/>
    <col min="12037" max="12037" width="7.42578125" customWidth="1"/>
    <col min="12038" max="12038" width="7.28515625" bestFit="1" customWidth="1"/>
    <col min="12039" max="12039" width="5.85546875" bestFit="1" customWidth="1"/>
    <col min="12040" max="12042" width="7.42578125" bestFit="1" customWidth="1"/>
    <col min="12289" max="12289" width="2.85546875" bestFit="1" customWidth="1"/>
    <col min="12290" max="12290" width="12" bestFit="1" customWidth="1"/>
    <col min="12291" max="12291" width="9.7109375" bestFit="1" customWidth="1"/>
    <col min="12292" max="12292" width="30.5703125" customWidth="1"/>
    <col min="12293" max="12293" width="7.42578125" customWidth="1"/>
    <col min="12294" max="12294" width="7.28515625" bestFit="1" customWidth="1"/>
    <col min="12295" max="12295" width="5.85546875" bestFit="1" customWidth="1"/>
    <col min="12296" max="12298" width="7.42578125" bestFit="1" customWidth="1"/>
    <col min="12545" max="12545" width="2.85546875" bestFit="1" customWidth="1"/>
    <col min="12546" max="12546" width="12" bestFit="1" customWidth="1"/>
    <col min="12547" max="12547" width="9.7109375" bestFit="1" customWidth="1"/>
    <col min="12548" max="12548" width="30.5703125" customWidth="1"/>
    <col min="12549" max="12549" width="7.42578125" customWidth="1"/>
    <col min="12550" max="12550" width="7.28515625" bestFit="1" customWidth="1"/>
    <col min="12551" max="12551" width="5.85546875" bestFit="1" customWidth="1"/>
    <col min="12552" max="12554" width="7.42578125" bestFit="1" customWidth="1"/>
    <col min="12801" max="12801" width="2.85546875" bestFit="1" customWidth="1"/>
    <col min="12802" max="12802" width="12" bestFit="1" customWidth="1"/>
    <col min="12803" max="12803" width="9.7109375" bestFit="1" customWidth="1"/>
    <col min="12804" max="12804" width="30.5703125" customWidth="1"/>
    <col min="12805" max="12805" width="7.42578125" customWidth="1"/>
    <col min="12806" max="12806" width="7.28515625" bestFit="1" customWidth="1"/>
    <col min="12807" max="12807" width="5.85546875" bestFit="1" customWidth="1"/>
    <col min="12808" max="12810" width="7.42578125" bestFit="1" customWidth="1"/>
    <col min="13057" max="13057" width="2.85546875" bestFit="1" customWidth="1"/>
    <col min="13058" max="13058" width="12" bestFit="1" customWidth="1"/>
    <col min="13059" max="13059" width="9.7109375" bestFit="1" customWidth="1"/>
    <col min="13060" max="13060" width="30.5703125" customWidth="1"/>
    <col min="13061" max="13061" width="7.42578125" customWidth="1"/>
    <col min="13062" max="13062" width="7.28515625" bestFit="1" customWidth="1"/>
    <col min="13063" max="13063" width="5.85546875" bestFit="1" customWidth="1"/>
    <col min="13064" max="13066" width="7.42578125" bestFit="1" customWidth="1"/>
    <col min="13313" max="13313" width="2.85546875" bestFit="1" customWidth="1"/>
    <col min="13314" max="13314" width="12" bestFit="1" customWidth="1"/>
    <col min="13315" max="13315" width="9.7109375" bestFit="1" customWidth="1"/>
    <col min="13316" max="13316" width="30.5703125" customWidth="1"/>
    <col min="13317" max="13317" width="7.42578125" customWidth="1"/>
    <col min="13318" max="13318" width="7.28515625" bestFit="1" customWidth="1"/>
    <col min="13319" max="13319" width="5.85546875" bestFit="1" customWidth="1"/>
    <col min="13320" max="13322" width="7.42578125" bestFit="1" customWidth="1"/>
    <col min="13569" max="13569" width="2.85546875" bestFit="1" customWidth="1"/>
    <col min="13570" max="13570" width="12" bestFit="1" customWidth="1"/>
    <col min="13571" max="13571" width="9.7109375" bestFit="1" customWidth="1"/>
    <col min="13572" max="13572" width="30.5703125" customWidth="1"/>
    <col min="13573" max="13573" width="7.42578125" customWidth="1"/>
    <col min="13574" max="13574" width="7.28515625" bestFit="1" customWidth="1"/>
    <col min="13575" max="13575" width="5.85546875" bestFit="1" customWidth="1"/>
    <col min="13576" max="13578" width="7.42578125" bestFit="1" customWidth="1"/>
    <col min="13825" max="13825" width="2.85546875" bestFit="1" customWidth="1"/>
    <col min="13826" max="13826" width="12" bestFit="1" customWidth="1"/>
    <col min="13827" max="13827" width="9.7109375" bestFit="1" customWidth="1"/>
    <col min="13828" max="13828" width="30.5703125" customWidth="1"/>
    <col min="13829" max="13829" width="7.42578125" customWidth="1"/>
    <col min="13830" max="13830" width="7.28515625" bestFit="1" customWidth="1"/>
    <col min="13831" max="13831" width="5.85546875" bestFit="1" customWidth="1"/>
    <col min="13832" max="13834" width="7.42578125" bestFit="1" customWidth="1"/>
    <col min="14081" max="14081" width="2.85546875" bestFit="1" customWidth="1"/>
    <col min="14082" max="14082" width="12" bestFit="1" customWidth="1"/>
    <col min="14083" max="14083" width="9.7109375" bestFit="1" customWidth="1"/>
    <col min="14084" max="14084" width="30.5703125" customWidth="1"/>
    <col min="14085" max="14085" width="7.42578125" customWidth="1"/>
    <col min="14086" max="14086" width="7.28515625" bestFit="1" customWidth="1"/>
    <col min="14087" max="14087" width="5.85546875" bestFit="1" customWidth="1"/>
    <col min="14088" max="14090" width="7.42578125" bestFit="1" customWidth="1"/>
    <col min="14337" max="14337" width="2.85546875" bestFit="1" customWidth="1"/>
    <col min="14338" max="14338" width="12" bestFit="1" customWidth="1"/>
    <col min="14339" max="14339" width="9.7109375" bestFit="1" customWidth="1"/>
    <col min="14340" max="14340" width="30.5703125" customWidth="1"/>
    <col min="14341" max="14341" width="7.42578125" customWidth="1"/>
    <col min="14342" max="14342" width="7.28515625" bestFit="1" customWidth="1"/>
    <col min="14343" max="14343" width="5.85546875" bestFit="1" customWidth="1"/>
    <col min="14344" max="14346" width="7.42578125" bestFit="1" customWidth="1"/>
    <col min="14593" max="14593" width="2.85546875" bestFit="1" customWidth="1"/>
    <col min="14594" max="14594" width="12" bestFit="1" customWidth="1"/>
    <col min="14595" max="14595" width="9.7109375" bestFit="1" customWidth="1"/>
    <col min="14596" max="14596" width="30.5703125" customWidth="1"/>
    <col min="14597" max="14597" width="7.42578125" customWidth="1"/>
    <col min="14598" max="14598" width="7.28515625" bestFit="1" customWidth="1"/>
    <col min="14599" max="14599" width="5.85546875" bestFit="1" customWidth="1"/>
    <col min="14600" max="14602" width="7.42578125" bestFit="1" customWidth="1"/>
    <col min="14849" max="14849" width="2.85546875" bestFit="1" customWidth="1"/>
    <col min="14850" max="14850" width="12" bestFit="1" customWidth="1"/>
    <col min="14851" max="14851" width="9.7109375" bestFit="1" customWidth="1"/>
    <col min="14852" max="14852" width="30.5703125" customWidth="1"/>
    <col min="14853" max="14853" width="7.42578125" customWidth="1"/>
    <col min="14854" max="14854" width="7.28515625" bestFit="1" customWidth="1"/>
    <col min="14855" max="14855" width="5.85546875" bestFit="1" customWidth="1"/>
    <col min="14856" max="14858" width="7.42578125" bestFit="1" customWidth="1"/>
    <col min="15105" max="15105" width="2.85546875" bestFit="1" customWidth="1"/>
    <col min="15106" max="15106" width="12" bestFit="1" customWidth="1"/>
    <col min="15107" max="15107" width="9.7109375" bestFit="1" customWidth="1"/>
    <col min="15108" max="15108" width="30.5703125" customWidth="1"/>
    <col min="15109" max="15109" width="7.42578125" customWidth="1"/>
    <col min="15110" max="15110" width="7.28515625" bestFit="1" customWidth="1"/>
    <col min="15111" max="15111" width="5.85546875" bestFit="1" customWidth="1"/>
    <col min="15112" max="15114" width="7.42578125" bestFit="1" customWidth="1"/>
    <col min="15361" max="15361" width="2.85546875" bestFit="1" customWidth="1"/>
    <col min="15362" max="15362" width="12" bestFit="1" customWidth="1"/>
    <col min="15363" max="15363" width="9.7109375" bestFit="1" customWidth="1"/>
    <col min="15364" max="15364" width="30.5703125" customWidth="1"/>
    <col min="15365" max="15365" width="7.42578125" customWidth="1"/>
    <col min="15366" max="15366" width="7.28515625" bestFit="1" customWidth="1"/>
    <col min="15367" max="15367" width="5.85546875" bestFit="1" customWidth="1"/>
    <col min="15368" max="15370" width="7.42578125" bestFit="1" customWidth="1"/>
    <col min="15617" max="15617" width="2.85546875" bestFit="1" customWidth="1"/>
    <col min="15618" max="15618" width="12" bestFit="1" customWidth="1"/>
    <col min="15619" max="15619" width="9.7109375" bestFit="1" customWidth="1"/>
    <col min="15620" max="15620" width="30.5703125" customWidth="1"/>
    <col min="15621" max="15621" width="7.42578125" customWidth="1"/>
    <col min="15622" max="15622" width="7.28515625" bestFit="1" customWidth="1"/>
    <col min="15623" max="15623" width="5.85546875" bestFit="1" customWidth="1"/>
    <col min="15624" max="15626" width="7.42578125" bestFit="1" customWidth="1"/>
    <col min="15873" max="15873" width="2.85546875" bestFit="1" customWidth="1"/>
    <col min="15874" max="15874" width="12" bestFit="1" customWidth="1"/>
    <col min="15875" max="15875" width="9.7109375" bestFit="1" customWidth="1"/>
    <col min="15876" max="15876" width="30.5703125" customWidth="1"/>
    <col min="15877" max="15877" width="7.42578125" customWidth="1"/>
    <col min="15878" max="15878" width="7.28515625" bestFit="1" customWidth="1"/>
    <col min="15879" max="15879" width="5.85546875" bestFit="1" customWidth="1"/>
    <col min="15880" max="15882" width="7.42578125" bestFit="1" customWidth="1"/>
    <col min="16129" max="16129" width="2.85546875" bestFit="1" customWidth="1"/>
    <col min="16130" max="16130" width="12" bestFit="1" customWidth="1"/>
    <col min="16131" max="16131" width="9.7109375" bestFit="1" customWidth="1"/>
    <col min="16132" max="16132" width="30.5703125" customWidth="1"/>
    <col min="16133" max="16133" width="7.42578125" customWidth="1"/>
    <col min="16134" max="16134" width="7.28515625" bestFit="1" customWidth="1"/>
    <col min="16135" max="16135" width="5.85546875" bestFit="1" customWidth="1"/>
    <col min="16136" max="16138" width="7.42578125" bestFit="1" customWidth="1"/>
  </cols>
  <sheetData>
    <row r="1" spans="1:64" x14ac:dyDescent="0.25">
      <c r="A1" s="27" t="s">
        <v>0</v>
      </c>
      <c r="B1" s="27"/>
      <c r="C1" s="27"/>
      <c r="D1" s="28"/>
      <c r="E1" s="28"/>
      <c r="F1" s="28"/>
      <c r="G1" s="28"/>
      <c r="H1" s="28"/>
      <c r="I1" s="28"/>
      <c r="J1" s="28"/>
    </row>
    <row r="2" spans="1:64" ht="196.5" customHeight="1" x14ac:dyDescent="0.25">
      <c r="A2" s="29" t="s">
        <v>35</v>
      </c>
      <c r="B2" s="29"/>
      <c r="C2" s="29"/>
      <c r="D2" s="30"/>
      <c r="E2" s="30"/>
      <c r="F2" s="31"/>
      <c r="G2" s="31"/>
      <c r="H2" s="31"/>
      <c r="I2" s="31"/>
      <c r="J2" s="31"/>
    </row>
    <row r="3" spans="1:64" ht="42.75" customHeight="1" x14ac:dyDescent="0.25">
      <c r="A3" s="32" t="s">
        <v>22</v>
      </c>
      <c r="B3" s="32"/>
      <c r="C3" s="32"/>
      <c r="D3" s="33"/>
      <c r="E3" s="33"/>
      <c r="F3" s="33"/>
      <c r="G3" s="33"/>
      <c r="H3" s="33"/>
      <c r="I3" s="33"/>
      <c r="J3" s="33"/>
    </row>
    <row r="4" spans="1:64" ht="36.75" customHeight="1" x14ac:dyDescent="0.25">
      <c r="A4" s="34" t="s">
        <v>1</v>
      </c>
      <c r="B4" s="35"/>
      <c r="C4" s="35"/>
      <c r="D4" s="35"/>
      <c r="E4" s="35"/>
      <c r="F4" s="35"/>
      <c r="G4" s="35"/>
      <c r="H4" s="35"/>
      <c r="I4" s="35"/>
      <c r="J4" s="35"/>
    </row>
    <row r="5" spans="1:64" ht="18.75" customHeight="1" x14ac:dyDescent="0.45">
      <c r="A5" s="36" t="s">
        <v>17</v>
      </c>
      <c r="B5" s="36"/>
      <c r="C5" s="36"/>
      <c r="D5" s="37"/>
      <c r="E5" s="37"/>
      <c r="F5" s="38"/>
      <c r="G5" s="38"/>
      <c r="H5" s="38"/>
      <c r="I5" s="38"/>
      <c r="J5" s="38"/>
    </row>
    <row r="6" spans="1:64" ht="38.25" customHeight="1" x14ac:dyDescent="0.25">
      <c r="A6" s="1" t="s">
        <v>2</v>
      </c>
      <c r="B6" s="2" t="s">
        <v>3</v>
      </c>
      <c r="C6" s="3" t="s">
        <v>4</v>
      </c>
      <c r="D6" s="4" t="s">
        <v>5</v>
      </c>
      <c r="E6" s="5" t="s">
        <v>6</v>
      </c>
      <c r="F6" s="6" t="s">
        <v>7</v>
      </c>
      <c r="G6" s="20" t="s">
        <v>18</v>
      </c>
      <c r="H6" s="7" t="s">
        <v>8</v>
      </c>
      <c r="I6" s="8" t="s">
        <v>9</v>
      </c>
      <c r="J6" s="8" t="s">
        <v>10</v>
      </c>
    </row>
    <row r="7" spans="1:64" s="17" customFormat="1" ht="30" customHeight="1" x14ac:dyDescent="0.25">
      <c r="A7" s="9">
        <v>1</v>
      </c>
      <c r="B7" s="10" t="s">
        <v>11</v>
      </c>
      <c r="C7" s="11" t="s">
        <v>12</v>
      </c>
      <c r="D7" s="21" t="s">
        <v>23</v>
      </c>
      <c r="E7" s="12" t="s">
        <v>13</v>
      </c>
      <c r="F7" s="13">
        <v>50</v>
      </c>
      <c r="G7" s="14"/>
      <c r="H7" s="15"/>
      <c r="I7" s="15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</row>
    <row r="8" spans="1:64" s="17" customFormat="1" ht="30.75" customHeight="1" x14ac:dyDescent="0.25">
      <c r="A8" s="9">
        <v>2</v>
      </c>
      <c r="B8" s="10" t="s">
        <v>11</v>
      </c>
      <c r="C8" s="9" t="s">
        <v>24</v>
      </c>
      <c r="D8" s="21" t="s">
        <v>25</v>
      </c>
      <c r="E8" s="12" t="s">
        <v>13</v>
      </c>
      <c r="F8" s="13">
        <v>20</v>
      </c>
      <c r="G8" s="14"/>
      <c r="H8" s="15"/>
      <c r="I8" s="15"/>
      <c r="J8" s="1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</row>
    <row r="9" spans="1:64" s="17" customFormat="1" ht="29.25" customHeight="1" x14ac:dyDescent="0.25">
      <c r="A9" s="9">
        <v>3</v>
      </c>
      <c r="B9" s="10" t="s">
        <v>11</v>
      </c>
      <c r="C9" s="9" t="s">
        <v>26</v>
      </c>
      <c r="D9" s="21" t="s">
        <v>27</v>
      </c>
      <c r="E9" s="12" t="s">
        <v>13</v>
      </c>
      <c r="F9" s="13">
        <v>20</v>
      </c>
      <c r="G9" s="14"/>
      <c r="H9" s="15"/>
      <c r="I9" s="15"/>
      <c r="J9" s="1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</row>
    <row r="10" spans="1:64" s="17" customFormat="1" ht="38.25" x14ac:dyDescent="0.25">
      <c r="A10" s="9">
        <v>4</v>
      </c>
      <c r="B10" s="22" t="s">
        <v>11</v>
      </c>
      <c r="C10" s="23" t="s">
        <v>28</v>
      </c>
      <c r="D10" s="21" t="s">
        <v>29</v>
      </c>
      <c r="E10" s="24" t="s">
        <v>13</v>
      </c>
      <c r="F10" s="25">
        <v>20</v>
      </c>
      <c r="G10" s="14"/>
      <c r="H10" s="15"/>
      <c r="I10" s="15"/>
      <c r="J10" s="1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</row>
    <row r="11" spans="1:64" s="17" customFormat="1" ht="76.5" x14ac:dyDescent="0.25">
      <c r="A11" s="9">
        <v>5</v>
      </c>
      <c r="B11" s="22" t="s">
        <v>11</v>
      </c>
      <c r="C11" s="23" t="s">
        <v>30</v>
      </c>
      <c r="D11" s="21" t="s">
        <v>31</v>
      </c>
      <c r="E11" s="24" t="s">
        <v>13</v>
      </c>
      <c r="F11" s="25">
        <v>10</v>
      </c>
      <c r="G11" s="15"/>
      <c r="H11" s="15"/>
      <c r="I11" s="15"/>
      <c r="J11" s="1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</row>
    <row r="12" spans="1:64" s="17" customFormat="1" ht="38.25" x14ac:dyDescent="0.25">
      <c r="A12" s="9">
        <v>6</v>
      </c>
      <c r="B12" s="10" t="s">
        <v>32</v>
      </c>
      <c r="C12" s="9" t="s">
        <v>33</v>
      </c>
      <c r="D12" s="21" t="s">
        <v>34</v>
      </c>
      <c r="E12" s="12" t="s">
        <v>13</v>
      </c>
      <c r="F12" s="13">
        <v>10</v>
      </c>
      <c r="G12" s="15"/>
      <c r="H12" s="15"/>
      <c r="I12" s="15"/>
      <c r="J12" s="1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</row>
    <row r="13" spans="1:64" x14ac:dyDescent="0.25">
      <c r="A13" s="51" t="s">
        <v>21</v>
      </c>
      <c r="B13" s="51"/>
      <c r="C13" s="51"/>
      <c r="D13" s="51"/>
      <c r="E13" s="51"/>
      <c r="F13" s="26">
        <f>SUM(F7:F12)</f>
        <v>130</v>
      </c>
      <c r="G13" s="18"/>
      <c r="H13" s="19"/>
      <c r="I13" s="19"/>
      <c r="J13" s="19"/>
    </row>
    <row r="14" spans="1:64" ht="15.75" thickBot="1" x14ac:dyDescent="0.3"/>
    <row r="15" spans="1:64" ht="19.5" thickBot="1" x14ac:dyDescent="0.45">
      <c r="A15" s="39" t="s">
        <v>14</v>
      </c>
      <c r="B15" s="40"/>
      <c r="C15" s="40"/>
      <c r="D15" s="40"/>
      <c r="E15" s="40"/>
      <c r="F15" s="41"/>
      <c r="G15" s="42"/>
      <c r="H15" s="43">
        <f>H13</f>
        <v>0</v>
      </c>
      <c r="I15" s="44"/>
      <c r="J15" s="45"/>
    </row>
    <row r="16" spans="1:64" ht="19.5" thickBot="1" x14ac:dyDescent="0.45">
      <c r="A16" s="39" t="s">
        <v>15</v>
      </c>
      <c r="B16" s="40"/>
      <c r="C16" s="40"/>
      <c r="D16" s="40"/>
      <c r="E16" s="40"/>
      <c r="F16" s="41"/>
      <c r="G16" s="42"/>
      <c r="H16" s="43">
        <f>I13</f>
        <v>0</v>
      </c>
      <c r="I16" s="44"/>
      <c r="J16" s="45"/>
    </row>
    <row r="17" spans="1:10" ht="19.5" thickBot="1" x14ac:dyDescent="0.45">
      <c r="A17" s="39" t="s">
        <v>16</v>
      </c>
      <c r="B17" s="40"/>
      <c r="C17" s="40"/>
      <c r="D17" s="40"/>
      <c r="E17" s="40"/>
      <c r="F17" s="41"/>
      <c r="G17" s="42"/>
      <c r="H17" s="43">
        <f>H15+H16</f>
        <v>0</v>
      </c>
      <c r="I17" s="44"/>
      <c r="J17" s="45"/>
    </row>
    <row r="20" spans="1:10" ht="17.25" thickBot="1" x14ac:dyDescent="0.4">
      <c r="C20" s="49" t="s">
        <v>19</v>
      </c>
      <c r="D20" s="50"/>
      <c r="E20" s="50"/>
      <c r="F20" s="50"/>
      <c r="G20" s="50"/>
      <c r="H20" s="50"/>
    </row>
    <row r="21" spans="1:10" ht="70.5" customHeight="1" thickBot="1" x14ac:dyDescent="0.35">
      <c r="D21" s="46" t="s">
        <v>20</v>
      </c>
      <c r="E21" s="47"/>
      <c r="F21" s="47"/>
      <c r="G21" s="47"/>
      <c r="H21" s="48"/>
    </row>
  </sheetData>
  <mergeCells count="14">
    <mergeCell ref="A17:G17"/>
    <mergeCell ref="H17:J17"/>
    <mergeCell ref="D21:H21"/>
    <mergeCell ref="C20:H20"/>
    <mergeCell ref="A13:E13"/>
    <mergeCell ref="A15:G15"/>
    <mergeCell ref="H15:J15"/>
    <mergeCell ref="A16:G16"/>
    <mergeCell ref="H16:J16"/>
    <mergeCell ref="A1:J1"/>
    <mergeCell ref="A2:J2"/>
    <mergeCell ref="A3:J3"/>
    <mergeCell ref="A4:J4"/>
    <mergeCell ref="A5:J5"/>
  </mergeCells>
  <conditionalFormatting sqref="H2">
    <cfRule type="cellIs" dxfId="1" priority="1" stopIfTrue="1" operator="lessThanOrEqual">
      <formula>0</formula>
    </cfRule>
  </conditionalFormatting>
  <conditionalFormatting sqref="H14:H65512">
    <cfRule type="cellIs" dxfId="0" priority="3" stopIfTrue="1" operator="lessThanOrEqual">
      <formula>0</formula>
    </cfRule>
  </conditionalFormatting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ΠΡΟΥΠΟΛΟΓΙΣΜΟΣ ΠΡΟΣΦΟΡΑΣ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Dimos Irakliou</cp:lastModifiedBy>
  <cp:lastPrinted>2024-05-16T03:54:05Z</cp:lastPrinted>
  <dcterms:created xsi:type="dcterms:W3CDTF">2022-01-30T08:22:26Z</dcterms:created>
  <dcterms:modified xsi:type="dcterms:W3CDTF">2025-02-13T05:31:41Z</dcterms:modified>
</cp:coreProperties>
</file>