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8955" firstSheet="3" activeTab="5"/>
  </bookViews>
  <sheets>
    <sheet name="ΟΝΟΜΑΣΤΙΚΗ ΚΑΤΑΣΤΑΣΗ" sheetId="1" r:id="rId1"/>
    <sheet name="ΠΙΝΑΚΑΣ ΑΠΟΡΡΙΠΤΕΩΝ" sheetId="2" r:id="rId2"/>
    <sheet name="ΠΙΝ. ΚΑΤΑΤΑΞΗΣ ΜΕ ΕΜΠ.(ΓΕΝ.ΘΕΣ)" sheetId="3" r:id="rId3"/>
    <sheet name="ΠΙΝΑΚΑΣ ΚΑΤΑΤΑΞΗΣ ΠΟΛΥΤΕΚΝΩΝ" sheetId="4" r:id="rId4"/>
    <sheet name="ΠΙΝΑΚΑΣ ΚΑΤΑΤΑΞΗ ΧΩΡΙΣ ΕΜΠΕΙΡΙΑ" sheetId="5" r:id="rId5"/>
    <sheet name="ΠΙΝΑΚΑΣ ΔΙΟΡΙΣΤΕΩΝ" sheetId="6" r:id="rId6"/>
  </sheets>
  <definedNames>
    <definedName name="_xlnm.Print_Area" localSheetId="2">'ΠΙΝ. ΚΑΤΑΤΑΞΗΣ ΜΕ ΕΜΠ.(ΓΕΝ.ΘΕΣ)'!$A$1:$J$85</definedName>
    <definedName name="_xlnm.Print_Area" localSheetId="5">'ΠΙΝΑΚΑΣ ΔΙΟΡΙΣΤΕΩΝ'!$A$1:$E$18</definedName>
    <definedName name="_xlnm.Print_Area" localSheetId="4">'ΠΙΝΑΚΑΣ ΚΑΤΑΤΑΞΗ ΧΩΡΙΣ ΕΜΠΕΙΡΙΑ'!$A$1:$H$85</definedName>
    <definedName name="_xlnm.Print_Area" localSheetId="3">'ΠΙΝΑΚΑΣ ΚΑΤΑΤΑΞΗΣ ΠΟΛΥΤΕΚΝΩΝ'!$A$1:$J$17</definedName>
  </definedNames>
  <calcPr fullCalcOnLoad="1"/>
</workbook>
</file>

<file path=xl/sharedStrings.xml><?xml version="1.0" encoding="utf-8"?>
<sst xmlns="http://schemas.openxmlformats.org/spreadsheetml/2006/main" count="318" uniqueCount="107">
  <si>
    <t>ΟΝΟΜΑΤΕΠΩΝΥΜΟ</t>
  </si>
  <si>
    <t>Α/Α</t>
  </si>
  <si>
    <t>ΕΛΛΗΝΙΚΗ ΔΗΜΟΚΡΑΤΙΑ</t>
  </si>
  <si>
    <t>ΔΗΜΟΤΙΚΟΣ ΟΡΓΑΝΙΣΜΟΣ ΚΕΝΤΡΩΝ</t>
  </si>
  <si>
    <t>ΑΝΟΙΚΤΗΣ ΠΡΟΣΤΑΣΙΑΣ ΗΛΙΚΙΩΜΕΝΩΝ</t>
  </si>
  <si>
    <t>ΔΗΜΟΥ ΗΡΑΚΛΕΙΟΥ (Δ.Ο.Κ.Α.Π.Η.)</t>
  </si>
  <si>
    <t>ΑΙΤΙΟΛΟΓΙΑ ΑΠΟΡΡΙΨΗΣ</t>
  </si>
  <si>
    <t xml:space="preserve">Λόγω μη υποβολής υπεύθυνης δήλωσης περί μη διορισμού σύμφωνα με τις διατάξεις του Ν.2190/1994 ή παρέλευσης πενταετίας από την ημερομηνία διορισμού μέχρι τη λήξη προθεσμίας των αιτήσεων, ούτε συμπλήρωσης του αντίστοιχου τετραγωνιδίου στην αίτηση-υπεύθυνης δήλωσης. </t>
  </si>
  <si>
    <t>ΠΤΥΧΙΟ</t>
  </si>
  <si>
    <t>ΜΕΤΑΠΤΥΧΙΑΚΟ</t>
  </si>
  <si>
    <t>ΕΜΠΕΙΡΙΑ</t>
  </si>
  <si>
    <t>ΠΡΟΣΑΥΞΗΣΗ ΕΜΠΕΙΡΙΑΣ</t>
  </si>
  <si>
    <t>ΓΝΩΣΗ 1ης ΞΕΝΗΣ ΓΛΩΣΣΑΣ</t>
  </si>
  <si>
    <t>ΓΝΩΣΗ 2ης ΞΕΝΗΣ ΓΛΩΣΣΑΣ</t>
  </si>
  <si>
    <t>ΕΝΤΟΠΙΟΤΗΤΑ</t>
  </si>
  <si>
    <t>ΣΥΝΟΛΟ ΜΟΡΙΩΝ</t>
  </si>
  <si>
    <t>ΠΙΝΑΚΑΣ ΚΛΑΔΟΥ ΤΕ ΦΥΣΙΚΟΘΕΡΑΠΕΥΤΩΝ ΘΕΣΕΙΣ: 5</t>
  </si>
  <si>
    <t>Ονομαστική κατάσταση υποψηφίων της 1/778Μ/2008 ΦΕΚ 174/15-04-09 (Τεύχος προκηρύξεων ΑΣΕΠ) προκήρυξης του Δημοτικού Οργανισμού Κέντρων Ανοικτής Προστασίας Ηλικιωμένων Δήμου Ηρακλείου (Δ.Ο.Κ.Α.Π.Η.) για την πλήρωση οργανικών θέσεων μόνιμου προσωπικού Κατηγορίας ΤΕ Κλάδου ΤΕ Φυσικοθεραπευτών</t>
  </si>
  <si>
    <t>ΑΝΑΣΤΑΣΙΑΔΗ ΕΙΡΗΝΗ του ΚΩΝ/ΝΟΥ</t>
  </si>
  <si>
    <t>ΒΛΑΤΑΣ ΚΩΝ/ΝΟΣ του ΕΜΜΑΝΟΥΗΛ</t>
  </si>
  <si>
    <t>ΒΟΥΚΟΒΙΤΣ ΖΟΡΙΤΣΑ του ΒΟΥΚΑ</t>
  </si>
  <si>
    <t>ΓΑΛΑΝΑΚΗ ΜΑΡΙΑ του ΧΑΡΑΛΑΜΠΟΥ</t>
  </si>
  <si>
    <t>ΓΙΑΝΝΑΔΑΚΗ ΜΑΡΙΑ του ΝΙΚΟΛΑΟΥ</t>
  </si>
  <si>
    <t>ΓΡΑΒΙΑΣ ΓΕΩΡΓΙΟΣ του ΙΩΑΝΝΗ</t>
  </si>
  <si>
    <t>ΔΑΣΚΑΛΑΚΗ ΧΡΥΣΑΝΘΗ του ΕΜΜΑΝΟΥΗΛ</t>
  </si>
  <si>
    <t>ΔΙΟΝΥΣΗΣ ΔΗΜΗΤΡΙΟΣ-ΧΑΡΑΛΑΜΠΟΣ του ΤΑΚΗ</t>
  </si>
  <si>
    <t>ΖΑΪΜΑΚΗΣ ΕΜΜΑΝΟΥΗΛ του ΝΙΚΟΛΑΟΥ</t>
  </si>
  <si>
    <t>ΘΑΝΑΣΟΥΛΟΠΟΥΛΟΣ ΒΑΣΙΛΕΙΟΣ του ΠΑΝΑΓΙΩΤΗ</t>
  </si>
  <si>
    <t>ΘΕΟΔΩΡΙΔΟΥ ΜΑΡΓΑΡΙΤΑ του ΒΑΣΙΛΕΙΟΥ</t>
  </si>
  <si>
    <t>ΚΑΡΤΣΕΛΟΥ ΒΑΣΙΛΙΚΗ του ΔΗΜΗΤΡΙΟΥ</t>
  </si>
  <si>
    <t>ΚΑΤΣΑΡΟΥ ΟΛΓΑ του ΕΥΑΓΓΕΛΟΥ</t>
  </si>
  <si>
    <t>ΚΕΛΑΪΔΩΝΗ ΘΕΟΔΩΡΑ του ΗΛΙΑ</t>
  </si>
  <si>
    <t>ΚΟΚΟΛΟΔΗΜΗΤΡΑΚΗ ΧΡΗΣΤΟΘΕΑ του ΑΝΔΡΕΑ</t>
  </si>
  <si>
    <t>ΚΟΛΙΟΥΣΗ ΕΛΕΝΗ του ΚΩΝ/ΝΟΥ</t>
  </si>
  <si>
    <t>ΚΟΠΙΔΑΚΗΣ ΝΙΚΟΛΑΟΣ του ΕΜΜΑΝΟΥΗΛ</t>
  </si>
  <si>
    <t>ΚΟΥΚΟΥΡΑ ΧΑΪΔΩ του ΓΕΩΡΓΙΟΥ</t>
  </si>
  <si>
    <t>ΚΟΥΝΑΛΗ ΕΛΕΥΘΕΡΙΑ του ΣΑΒΒΑ</t>
  </si>
  <si>
    <t>ΚΟΥΡΙΔΑΚΗ ΑΛΕΞΑΝΔΡΑ του ΕΜΜΑΝΟΥΗΛ</t>
  </si>
  <si>
    <t>ΚΩΝΣΤΑΝΤΙΝΙΔΗΣ ΧΡΗΣΤΟΣ του ΧΑΡΑΛΑΜΠΟΥΣ</t>
  </si>
  <si>
    <t>ΚΩΝΣΤΑΝΤΙΝΙΔΟΥ ΑΡΙΣΤΙΝΑ του ΓΕΩΡΓΙΟΥ</t>
  </si>
  <si>
    <t>ΚΩΣΤΑΚΗ ΑΓΓΕΛΙΚΗ-ΙΦΙΓΕΝΕΙΑ του ΠΑΝΤΕΛΗ</t>
  </si>
  <si>
    <t>ΛΑΓΟΥ ΣΤΑΜΑΤΙΑ του ΠΑΝΤΕΛΗ</t>
  </si>
  <si>
    <t>ΛΑΜΠΡΑΚΗ ΑΡΕΤΗ του ΠΑΝΑΓΙΩΤΗ</t>
  </si>
  <si>
    <t>ΛΑΜΠΡΟΓΙΑΝΝΑΚΗΣ ΓΕΩΡΓΙΟΣ του ΝΙΚΟΛΑΟΥ</t>
  </si>
  <si>
    <t>ΛΙΑΚΡΗΣ ΘΩΜΑΣ του ΚΩΝ/ΝΟΥ</t>
  </si>
  <si>
    <t>ΜΑΚΟΣ ΙΩΑΝΝΗΣ του ΕΥΘΥΜΙΟΥ</t>
  </si>
  <si>
    <t>ΜΑΛΟΥΠΟΥ ΕΛΕΝΗ του ΓΕΩΡΓΙΟΥ</t>
  </si>
  <si>
    <t>ΜΑΝΩΛΑΚΗ ΣΕΜΙΡΑ του  ΛΟΥΚΑ</t>
  </si>
  <si>
    <t>ΜΑΡΓΑΡΙΤΑΚΗ ΙΩΑΝΝΑ του ΧΡΗΣΤΟΥ</t>
  </si>
  <si>
    <t>ΜΗΤΣΙΟΥ ΓΕΩΡΓΙΟΣ του ΔΗΜΗΤΡΙΟΥ</t>
  </si>
  <si>
    <t>ΜΙΛΗΣ ΠΑΝΑΓΙΩΤΗΣ του ΝΙΚΟΛΑΟΥ</t>
  </si>
  <si>
    <t>ΜΟΥΣΑ ΔΕΣΠΟΙΝΑ του ΓΕΩΡΓΙΟΥ</t>
  </si>
  <si>
    <t>ΜΠΑΡΚΟΝΙΚΟΥ ΕΥΘΥΜΙΑ του ΑΘΑΝΑΣΙΟΥ</t>
  </si>
  <si>
    <t>ΜΠΑΡΤΖΩΚΑΣ ΝΙΚΟΛΑΟΣ του ΚΩΝ/ΝΟΥ</t>
  </si>
  <si>
    <t>ΜΠΟΥΜΠΑΚΗΣ ΓΕΩΡΓΙΟΣ του ΧΡΙΣΤΟΦΟΡΟΥ</t>
  </si>
  <si>
    <t>ΝΤΑΦΛΟΥ ΕΥΘΥΜΙΑ του ΒΑΣΙΛΕΙΟΥ</t>
  </si>
  <si>
    <t>ΞΗΡΟΣ ΔΗΜΗΤΡΙΟΣ του ΒΑΣΙΛΕΙΟΥ</t>
  </si>
  <si>
    <t>ΠΑΪΚΟΒΙΤΣ ΚΑΤΑΡΙΝΑ του ΜΠΟΡΙΣΛΑΒ</t>
  </si>
  <si>
    <t>ΠΑΝΤΕΛΟΠΟΥΛΟΣ ΑΛΕΞΑΝΔΡΟΣ του ΓΕΩΡΓΙΟΥ</t>
  </si>
  <si>
    <t>ΠΑΝΤΟΥΒΕΡΗΣ ΜΙΧΑΗΛ του ΕΜΜΑΝΟΥΗΛ</t>
  </si>
  <si>
    <t>ΠΑΠΑΔΗΜΗΤΡΙΟΥ ΜΑΓΔΑΛΗΝΗ του ΙΩΑΝΝΗ</t>
  </si>
  <si>
    <t>ΠΑΠΑΔΟΠΟΥΛΟΥ ΚΑΛΛΙΟΠΗ του ΙΩΑΝΝΗ</t>
  </si>
  <si>
    <t>ΠΑΠΟΥΤΣΑΚΗΣ ΚΩΝΣΤΑΝΤΙΝΟΣ του ΧΑΡΙΛΑΟΥ</t>
  </si>
  <si>
    <t>ΠΑΠΟΥΤΣΗ ΒΑΣΙΛΙΚΗ του ΣΤΑΥΡΟΥ</t>
  </si>
  <si>
    <t>ΠΑΤΕΡΟΥΣΗΣ ΑΝΔΡΕΑΣ του ΙΩΑΝΝΗ</t>
  </si>
  <si>
    <t>ΠΕΡΥΣΙΝΑΚΗ ΝΙΚΗ του ΓΕΩΡΓΙΟΥ</t>
  </si>
  <si>
    <t>ΠΕΤΡΑΚΗ ΕΙΡΗΝΗ του ΚΩΝ/ΝΟΥ</t>
  </si>
  <si>
    <t>ΠΕΤΡΙΔΟΥ ΕΥΑΝΘΙΑ του ΧΡΙΣΤΟΔΟΥΛΟΥ</t>
  </si>
  <si>
    <t>ΠΝΕΥΜΑΤΙΚΟΣ ΔΗΜΗΤΡΙΟΣ του ΓΕΩΡΓΙΟΥ</t>
  </si>
  <si>
    <t>ΠΟΥΡΟΤΖΟΓΛΟΥ ΔΗΜΗΤΡΙΟΣ του ΓΕΩΡΓΙΟΥ</t>
  </si>
  <si>
    <t>ΠΥΡΓΙΑΝΝΑΚΗ ΧΡΙΣΤΙΝΑ-ΙΩΑΝΝΑ του ΜΥΡΩΝΑ</t>
  </si>
  <si>
    <t>ΡΟΚΚΑ ΑΓΟΡΙΤΣΑ του ΑΘΑΝΑΣΙΟΥ</t>
  </si>
  <si>
    <t>ΣΑΒΒΑΚΗΣ ΙΩΑΝΝΗΣ του ΜΥΡΩΝΑ</t>
  </si>
  <si>
    <t>ΣΙΑΡΑΜΠΗ ΕΛΕΝΗ του ΑΠΟΣΤΟΛΟΥ</t>
  </si>
  <si>
    <t>ΣΙΜΩΤΑ ΑΡΓΥΡΩ του ΔΗΜΗΤΡΙΟΥ</t>
  </si>
  <si>
    <t>ΣΙΟΥΡΟΥΝΗ ΕΛΕΝΗ του ΓΕΩΡΓΙΟΥ</t>
  </si>
  <si>
    <t>ΣΠΥΡΟΠΟΥΛΟΣ ΜΙΛΤΙΑΔΗΣ του ΑΘΑΝΑΣΙΟΥ</t>
  </si>
  <si>
    <t>ΣΤΑΜΑΤΑΚΗ ΕΛΕΝΗ του ΓΕΩΡΓΙΟΥ</t>
  </si>
  <si>
    <t>ΣΤΑΜΟΥ ΕΛΕΝΗ του ΣΠΥΡΙΔΩΝΑ</t>
  </si>
  <si>
    <t>ΣΤΑΥΡΟΥΛΑΚΗΣ ΚΩΝ/ΝΟΣ του ΜΙΧΑΗΛ</t>
  </si>
  <si>
    <t>ΣΤΕΦΑΝΑΚΗΣ ΕΜΜΑΝΟΥΗΛ του ΦΑΙΔΩΝΑ</t>
  </si>
  <si>
    <t>ΣΤΡΑΤΑΚΗΣ ΓΕΩΡΓΙΟΣ του ΕΜΜΑΝΟΥΗΛ</t>
  </si>
  <si>
    <t>ΣΥΡΙΓΟΥ ΧΡΙΣΤΙΝΑ του ΕΥΑΓΓΕΛΟΥ</t>
  </si>
  <si>
    <t>ΤΑΜΙΩΛΑΚΗ ΕΙΡΗΝΗ του ΜΙΧΑΗΛ</t>
  </si>
  <si>
    <t>ΤΕΓΟΝΙΚΟΣ ΣΤΑΥΡΟΣ του ΙΩΑΝΝΗ</t>
  </si>
  <si>
    <t>ΤΖΙΑΡΑ ΑΡΙΣΤΟΝΙΚΗ του ΤΡΙΑΝΤΑΦΥΛΛΟΥ</t>
  </si>
  <si>
    <t>ΤΡΙΒΙΖΑΔΑΚΗ ΒΑΣΙΛΙΚΗ του ΓΕΩΡΓΙΟΥ</t>
  </si>
  <si>
    <t>ΤΡΟΥΛΗ ΜΑΡΙΑΝΝΑ του ΝΙΚΟΛΑΟΥ</t>
  </si>
  <si>
    <t>ΤΣΑΓΚΑΡΑΚΗ ΜΑΡΙΑ του ΚΩΝ/ΝΟΥ</t>
  </si>
  <si>
    <t>ΤΣΑΓΚΑΡΑΚΗΣ ΙΩΑΝΝΗΣ του ΔΗΜΗΤΡΙΟΥ</t>
  </si>
  <si>
    <t>ΦΑΝΤΙΔΟΥ ΑΝΝΑ του ΧΑΡΑΛΑΜΠΟΥ</t>
  </si>
  <si>
    <t>ΦΟΥΤΣΗΣ ΧΡΗΣΤΟΣ του ΔΗΜΗΤΡΙΟΥ</t>
  </si>
  <si>
    <t>ΧΑΤΖΗΓΕΩΡΓΙΟΥ ΧΑΡΙΚΛΕΙΑ του ΓΕΩΡΓΙΟΥ</t>
  </si>
  <si>
    <t>ΧΡΥΣΙΚΟΠΟΥΛΟΣ ΦΙΛΙΠΠΟΣ του ΣΠΥΡΙΔΩΝΑ</t>
  </si>
  <si>
    <t>Πίνακας απορριπτέων της 1/778Μ/2008 ΦΕΚ 174/15-04-09 (Τεύχος προκηρύξεων ΑΣΕΠ) προκήρυξης του Δημοτικού Οργανισμού Κέντρων Ανοικτής Προστασίας Ηλικιωμένων Δήμου Ηρακλείου (Δ.Ο.Κ.Α.Π.Η.) για την πλήρωση οργανικών θέσεων μόνιμου προσωπικού Κατηγορίας ΤΕ Κλάδου ΤΕ Φυσικοθεραπευτών</t>
  </si>
  <si>
    <t>Λόγω μη κατάθεσης φωτοτυπίας δελτίου αστυνομικής ταυτότητας</t>
  </si>
  <si>
    <t>Κατάταξης υποψηφίων της 1/778Μ/2008 ΦΕΚ 174/15-04-09 (Τεύχος προκηρύξεων ΑΣΕΠ) προκήρυξης του Δημοτικού Οργανισμού Κέντρων Ανοικτής Προστασίας Ηλικιωμένων Δήμου Ηρακλείου (Δ.Ο.Κ.Α.Π.Η.) για την πλήρωση οργανικών θέσεων μόνιμου προσωπικού Κατηγορίας ΤΕ Κλάδου ΤΕ Φυσικοθεραπευτών</t>
  </si>
  <si>
    <t>Χ</t>
  </si>
  <si>
    <t>Πίνακας διοριστέων της 1/778Μ/2008 ΦΕΚ 174/15-04-09 (Τεύχος προκηρύξεων ΑΣΕΠ) προκήρυξης του Δημοτικού Οργανισμού Κέντρων Ανοικτής Προστασίας Ηλικιωμένων Δήμου Ηρακλείου (Δ.Ο.Κ.Α.Π.Η.) για την πλήρωση οργανικών θέσεων μόνιμου προσωπικού Κατηγορίας ΤΕ Κλάδου ΤΕ Φυσικοθεραπευτών</t>
  </si>
  <si>
    <t>ΘΕΣΕΙΣ</t>
  </si>
  <si>
    <t>ΓΕΝΙΚΕΣ (1)</t>
  </si>
  <si>
    <t>ΓΕΝΙΚΕΣ (2)</t>
  </si>
  <si>
    <t>ΠΟΛΥΤΕΚΝΩΝ &amp; ΤΕΚΝΩΝ ΠΟΛΥΤΕΚΝΩΝ</t>
  </si>
  <si>
    <t>ΑΝΑΜΟΡΦΩΜΕΝΟΣ ΠΙΝΑΚΑΣ ΚΛΑΔΟΥ ΤΕ ΦΥΣΙΚΟΘΕΡΑΠΕΥΤΩΝ ΘΕΣΗ ΠΟΛΥΤΕΚΝΩΝ/ΤΕΚΝΩΝ ΠΟΛΥΤΕΚΝΩΝ: 1</t>
  </si>
  <si>
    <t>ΑΝΑΜΟΡΦΩΜΕΝΟΣ ΠΙΝΑΚΑΣ ΚΛΑΔΟΥ ΤΕ ΦΥΣΙΚΟΘΕΡΑΠΕΥΤΩΝ ΓΕΝΙΚΕΣ ΘΕΣΕΙΣ ΜΕ ΕΜΠΕΙΡΙΑ: 3</t>
  </si>
  <si>
    <t>ΑΝΑΜΟΡΦΩΜΕΝΟΣ ΠΙΝΑΚΑΣ ΚΛΑΔΟΥ ΤΕ ΦΥΣΙΚΟΘΕΡΑΠΕΥΤΩΝ ΘΕΣΗ ΧΩΡΙΣ ΕΜΠΕΙΡΙΑ: 1</t>
  </si>
  <si>
    <t>ΟΡΙΣΤΙΚΟΣ ΠΙΝΑΚΑΣ ΚΛΑΔΟΥ TΕ ΦΥΣΙΚΟΘΕΡΑΠΕΥΤΩΝ ΘΕΣΕΙΣ: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</si>
</sst>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1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0" fillId="0" borderId="14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22" xfId="0" applyFont="1" applyBorder="1" applyAlignment="1">
      <alignment horizontal="center" vertical="center" wrapText="1" readingOrder="1"/>
    </xf>
    <xf numFmtId="0" fontId="5" fillId="0" borderId="23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/>
    </xf>
    <xf numFmtId="0" fontId="0" fillId="0" borderId="24" xfId="0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5" xfId="0" applyBorder="1" applyAlignment="1">
      <alignment vertical="center" wrapText="1"/>
    </xf>
    <xf numFmtId="0" fontId="7" fillId="0" borderId="14" xfId="0" applyFont="1" applyBorder="1" applyAlignment="1">
      <alignment/>
    </xf>
    <xf numFmtId="0" fontId="0" fillId="0" borderId="26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20" xfId="0" applyFont="1" applyBorder="1" applyAlignment="1">
      <alignment/>
    </xf>
    <xf numFmtId="0" fontId="5" fillId="0" borderId="17" xfId="0" applyFont="1" applyBorder="1" applyAlignment="1">
      <alignment horizontal="center"/>
    </xf>
    <xf numFmtId="2" fontId="0" fillId="0" borderId="15" xfId="0" applyNumberFormat="1" applyBorder="1" applyAlignment="1">
      <alignment vertical="center"/>
    </xf>
    <xf numFmtId="0" fontId="0" fillId="0" borderId="13" xfId="0" applyFon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A8" sqref="A8:B9"/>
    </sheetView>
  </sheetViews>
  <sheetFormatPr defaultColWidth="9.140625" defaultRowHeight="12.75"/>
  <cols>
    <col min="1" max="1" width="15.421875" style="0" customWidth="1"/>
    <col min="2" max="2" width="81.140625" style="0" customWidth="1"/>
  </cols>
  <sheetData>
    <row r="1" ht="15.75">
      <c r="A1" s="10" t="s">
        <v>2</v>
      </c>
    </row>
    <row r="2" ht="15.75">
      <c r="A2" s="10" t="s">
        <v>3</v>
      </c>
    </row>
    <row r="3" ht="15.75">
      <c r="A3" s="10" t="s">
        <v>4</v>
      </c>
    </row>
    <row r="4" ht="15.75">
      <c r="A4" s="10" t="s">
        <v>5</v>
      </c>
    </row>
    <row r="7" spans="1:2" ht="12.75">
      <c r="A7" s="62" t="s">
        <v>16</v>
      </c>
      <c r="B7" s="62"/>
    </row>
    <row r="8" spans="1:2" ht="12.75" customHeight="1">
      <c r="A8" s="63" t="s">
        <v>17</v>
      </c>
      <c r="B8" s="63"/>
    </row>
    <row r="9" spans="1:2" ht="42" customHeight="1" thickBot="1">
      <c r="A9" s="63"/>
      <c r="B9" s="63"/>
    </row>
    <row r="10" spans="1:2" ht="13.5" thickBot="1">
      <c r="A10" s="2" t="s">
        <v>1</v>
      </c>
      <c r="B10" s="3" t="s">
        <v>0</v>
      </c>
    </row>
    <row r="11" spans="1:2" ht="12.75">
      <c r="A11" s="4">
        <v>1</v>
      </c>
      <c r="B11" s="8" t="s">
        <v>18</v>
      </c>
    </row>
    <row r="12" spans="1:2" ht="12.75">
      <c r="A12" s="1">
        <v>2</v>
      </c>
      <c r="B12" s="6" t="s">
        <v>19</v>
      </c>
    </row>
    <row r="13" spans="1:2" ht="12.75">
      <c r="A13" s="1">
        <v>3</v>
      </c>
      <c r="B13" s="6" t="s">
        <v>20</v>
      </c>
    </row>
    <row r="14" spans="1:2" ht="12.75">
      <c r="A14" s="1">
        <v>4</v>
      </c>
      <c r="B14" s="6" t="s">
        <v>21</v>
      </c>
    </row>
    <row r="15" spans="1:2" ht="12.75">
      <c r="A15" s="1">
        <v>5</v>
      </c>
      <c r="B15" s="27" t="s">
        <v>22</v>
      </c>
    </row>
    <row r="16" spans="1:2" ht="12.75">
      <c r="A16" s="1">
        <v>6</v>
      </c>
      <c r="B16" s="6" t="s">
        <v>23</v>
      </c>
    </row>
    <row r="17" spans="1:2" ht="12.75">
      <c r="A17" s="1">
        <v>7</v>
      </c>
      <c r="B17" s="6" t="s">
        <v>24</v>
      </c>
    </row>
    <row r="18" spans="1:2" ht="12.75">
      <c r="A18" s="1">
        <v>8</v>
      </c>
      <c r="B18" s="6" t="s">
        <v>25</v>
      </c>
    </row>
    <row r="19" spans="1:2" ht="12.75">
      <c r="A19" s="1">
        <v>9</v>
      </c>
      <c r="B19" s="6" t="s">
        <v>26</v>
      </c>
    </row>
    <row r="20" spans="1:2" ht="12.75">
      <c r="A20" s="1">
        <v>10</v>
      </c>
      <c r="B20" s="6" t="s">
        <v>27</v>
      </c>
    </row>
    <row r="21" spans="1:2" ht="12.75">
      <c r="A21" s="1">
        <v>11</v>
      </c>
      <c r="B21" s="6" t="s">
        <v>28</v>
      </c>
    </row>
    <row r="22" spans="1:2" ht="12.75">
      <c r="A22" s="1">
        <v>12</v>
      </c>
      <c r="B22" s="6" t="s">
        <v>29</v>
      </c>
    </row>
    <row r="23" spans="1:2" ht="12.75">
      <c r="A23" s="1">
        <v>13</v>
      </c>
      <c r="B23" s="6" t="s">
        <v>30</v>
      </c>
    </row>
    <row r="24" spans="1:2" ht="12.75">
      <c r="A24" s="1">
        <v>14</v>
      </c>
      <c r="B24" s="6" t="s">
        <v>31</v>
      </c>
    </row>
    <row r="25" spans="1:2" ht="12.75">
      <c r="A25" s="1">
        <v>15</v>
      </c>
      <c r="B25" s="6" t="s">
        <v>32</v>
      </c>
    </row>
    <row r="26" spans="1:2" ht="12.75">
      <c r="A26" s="1">
        <v>16</v>
      </c>
      <c r="B26" s="6" t="s">
        <v>33</v>
      </c>
    </row>
    <row r="27" spans="1:2" ht="12.75">
      <c r="A27" s="1">
        <v>17</v>
      </c>
      <c r="B27" s="6" t="s">
        <v>34</v>
      </c>
    </row>
    <row r="28" spans="1:2" ht="12.75">
      <c r="A28" s="1">
        <v>18</v>
      </c>
      <c r="B28" s="6" t="s">
        <v>35</v>
      </c>
    </row>
    <row r="29" spans="1:2" ht="12.75">
      <c r="A29" s="1">
        <v>19</v>
      </c>
      <c r="B29" s="7" t="s">
        <v>36</v>
      </c>
    </row>
    <row r="30" spans="1:2" ht="12.75">
      <c r="A30" s="1">
        <v>20</v>
      </c>
      <c r="B30" s="6" t="s">
        <v>37</v>
      </c>
    </row>
    <row r="31" spans="1:2" ht="12.75">
      <c r="A31" s="1">
        <v>21</v>
      </c>
      <c r="B31" s="28" t="s">
        <v>38</v>
      </c>
    </row>
    <row r="32" spans="1:2" ht="12.75">
      <c r="A32" s="1">
        <v>22</v>
      </c>
      <c r="B32" s="6" t="s">
        <v>39</v>
      </c>
    </row>
    <row r="33" spans="1:2" ht="12.75">
      <c r="A33" s="1">
        <v>23</v>
      </c>
      <c r="B33" s="28" t="s">
        <v>40</v>
      </c>
    </row>
    <row r="34" spans="1:2" ht="12.75">
      <c r="A34" s="1">
        <v>24</v>
      </c>
      <c r="B34" s="6" t="s">
        <v>41</v>
      </c>
    </row>
    <row r="35" spans="1:2" ht="12.75">
      <c r="A35" s="1">
        <v>25</v>
      </c>
      <c r="B35" s="6" t="s">
        <v>42</v>
      </c>
    </row>
    <row r="36" spans="1:2" ht="12.75">
      <c r="A36" s="1">
        <v>26</v>
      </c>
      <c r="B36" s="6" t="s">
        <v>43</v>
      </c>
    </row>
    <row r="37" spans="1:2" ht="12.75">
      <c r="A37" s="1">
        <v>27</v>
      </c>
      <c r="B37" s="6" t="s">
        <v>44</v>
      </c>
    </row>
    <row r="38" spans="1:2" ht="12.75">
      <c r="A38" s="1">
        <v>28</v>
      </c>
      <c r="B38" s="6" t="s">
        <v>45</v>
      </c>
    </row>
    <row r="39" spans="1:2" ht="12.75">
      <c r="A39" s="1">
        <v>29</v>
      </c>
      <c r="B39" s="6" t="s">
        <v>46</v>
      </c>
    </row>
    <row r="40" spans="1:2" ht="12.75">
      <c r="A40" s="1">
        <v>30</v>
      </c>
      <c r="B40" s="6" t="s">
        <v>47</v>
      </c>
    </row>
    <row r="41" spans="1:2" ht="12.75">
      <c r="A41" s="1">
        <v>31</v>
      </c>
      <c r="B41" s="6" t="s">
        <v>48</v>
      </c>
    </row>
    <row r="42" spans="1:2" ht="12.75">
      <c r="A42" s="1">
        <v>32</v>
      </c>
      <c r="B42" s="6" t="s">
        <v>49</v>
      </c>
    </row>
    <row r="43" spans="1:2" ht="12.75">
      <c r="A43" s="1">
        <v>33</v>
      </c>
      <c r="B43" s="6" t="s">
        <v>50</v>
      </c>
    </row>
    <row r="44" spans="1:2" ht="12.75">
      <c r="A44" s="1">
        <v>34</v>
      </c>
      <c r="B44" s="6" t="s">
        <v>51</v>
      </c>
    </row>
    <row r="45" spans="1:2" ht="12.75">
      <c r="A45" s="1">
        <v>35</v>
      </c>
      <c r="B45" s="6" t="s">
        <v>52</v>
      </c>
    </row>
    <row r="46" spans="1:2" ht="12.75">
      <c r="A46" s="1">
        <v>36</v>
      </c>
      <c r="B46" s="6" t="s">
        <v>53</v>
      </c>
    </row>
    <row r="47" spans="1:2" ht="12.75">
      <c r="A47" s="1">
        <v>37</v>
      </c>
      <c r="B47" s="7" t="s">
        <v>54</v>
      </c>
    </row>
    <row r="48" spans="1:2" ht="12.75">
      <c r="A48" s="1">
        <v>38</v>
      </c>
      <c r="B48" s="28" t="s">
        <v>55</v>
      </c>
    </row>
    <row r="49" spans="1:2" ht="12.75">
      <c r="A49" s="1">
        <v>39</v>
      </c>
      <c r="B49" s="6" t="s">
        <v>56</v>
      </c>
    </row>
    <row r="50" spans="1:2" ht="12.75">
      <c r="A50" s="1">
        <v>40</v>
      </c>
      <c r="B50" s="6" t="s">
        <v>57</v>
      </c>
    </row>
    <row r="51" spans="1:2" ht="12.75">
      <c r="A51" s="1">
        <v>41</v>
      </c>
      <c r="B51" s="6" t="s">
        <v>58</v>
      </c>
    </row>
    <row r="52" spans="1:2" ht="12.75">
      <c r="A52" s="1">
        <v>42</v>
      </c>
      <c r="B52" s="6" t="s">
        <v>59</v>
      </c>
    </row>
    <row r="53" spans="1:2" ht="12.75">
      <c r="A53" s="1">
        <v>43</v>
      </c>
      <c r="B53" s="7" t="s">
        <v>60</v>
      </c>
    </row>
    <row r="54" spans="1:2" ht="12.75">
      <c r="A54" s="1">
        <v>44</v>
      </c>
      <c r="B54" s="6" t="s">
        <v>61</v>
      </c>
    </row>
    <row r="55" spans="1:2" ht="12.75">
      <c r="A55" s="1">
        <v>45</v>
      </c>
      <c r="B55" s="6" t="s">
        <v>62</v>
      </c>
    </row>
    <row r="56" spans="1:2" ht="12.75">
      <c r="A56" s="1">
        <v>46</v>
      </c>
      <c r="B56" s="6" t="s">
        <v>63</v>
      </c>
    </row>
    <row r="57" spans="1:2" ht="12.75">
      <c r="A57" s="1">
        <v>47</v>
      </c>
      <c r="B57" s="6" t="s">
        <v>64</v>
      </c>
    </row>
    <row r="58" spans="1:2" ht="12.75">
      <c r="A58" s="1">
        <v>48</v>
      </c>
      <c r="B58" s="6" t="s">
        <v>65</v>
      </c>
    </row>
    <row r="59" spans="1:2" ht="12.75">
      <c r="A59" s="1">
        <v>49</v>
      </c>
      <c r="B59" s="6" t="s">
        <v>66</v>
      </c>
    </row>
    <row r="60" spans="1:2" ht="12.75">
      <c r="A60" s="1">
        <v>50</v>
      </c>
      <c r="B60" s="6" t="s">
        <v>67</v>
      </c>
    </row>
    <row r="61" spans="1:2" ht="12.75">
      <c r="A61" s="1">
        <v>51</v>
      </c>
      <c r="B61" s="6" t="s">
        <v>68</v>
      </c>
    </row>
    <row r="62" spans="1:2" ht="12.75">
      <c r="A62" s="1">
        <v>52</v>
      </c>
      <c r="B62" s="6" t="s">
        <v>69</v>
      </c>
    </row>
    <row r="63" spans="1:2" ht="12.75">
      <c r="A63" s="1">
        <v>53</v>
      </c>
      <c r="B63" s="6" t="s">
        <v>70</v>
      </c>
    </row>
    <row r="64" spans="1:2" ht="12.75">
      <c r="A64" s="1">
        <v>54</v>
      </c>
      <c r="B64" s="6" t="s">
        <v>71</v>
      </c>
    </row>
    <row r="65" spans="1:2" ht="12.75">
      <c r="A65" s="1">
        <v>55</v>
      </c>
      <c r="B65" s="6" t="s">
        <v>72</v>
      </c>
    </row>
    <row r="66" spans="1:2" ht="12.75">
      <c r="A66" s="1">
        <v>56</v>
      </c>
      <c r="B66" s="6" t="s">
        <v>73</v>
      </c>
    </row>
    <row r="67" spans="1:2" ht="12.75">
      <c r="A67" s="1">
        <v>57</v>
      </c>
      <c r="B67" s="6" t="s">
        <v>74</v>
      </c>
    </row>
    <row r="68" spans="1:2" ht="12.75">
      <c r="A68" s="1">
        <v>58</v>
      </c>
      <c r="B68" s="6" t="s">
        <v>75</v>
      </c>
    </row>
    <row r="69" spans="1:2" ht="12.75">
      <c r="A69" s="1">
        <v>59</v>
      </c>
      <c r="B69" s="6" t="s">
        <v>76</v>
      </c>
    </row>
    <row r="70" spans="1:2" ht="12.75">
      <c r="A70" s="1">
        <v>60</v>
      </c>
      <c r="B70" s="6" t="s">
        <v>77</v>
      </c>
    </row>
    <row r="71" spans="1:2" ht="12.75">
      <c r="A71" s="1">
        <v>61</v>
      </c>
      <c r="B71" s="6" t="s">
        <v>78</v>
      </c>
    </row>
    <row r="72" spans="1:2" ht="12.75">
      <c r="A72" s="1">
        <v>62</v>
      </c>
      <c r="B72" s="6" t="s">
        <v>79</v>
      </c>
    </row>
    <row r="73" spans="1:2" ht="12.75">
      <c r="A73" s="1">
        <v>63</v>
      </c>
      <c r="B73" s="6" t="s">
        <v>80</v>
      </c>
    </row>
    <row r="74" spans="1:2" ht="12.75">
      <c r="A74" s="1">
        <v>64</v>
      </c>
      <c r="B74" s="6" t="s">
        <v>81</v>
      </c>
    </row>
    <row r="75" spans="1:2" ht="12.75">
      <c r="A75" s="1">
        <v>65</v>
      </c>
      <c r="B75" s="6" t="s">
        <v>82</v>
      </c>
    </row>
    <row r="76" spans="1:2" ht="12.75">
      <c r="A76" s="1">
        <v>66</v>
      </c>
      <c r="B76" s="6" t="s">
        <v>83</v>
      </c>
    </row>
    <row r="77" spans="1:2" ht="12.75">
      <c r="A77" s="1">
        <v>67</v>
      </c>
      <c r="B77" s="6" t="s">
        <v>84</v>
      </c>
    </row>
    <row r="78" spans="1:2" ht="12.75">
      <c r="A78" s="1">
        <v>68</v>
      </c>
      <c r="B78" s="6" t="s">
        <v>85</v>
      </c>
    </row>
    <row r="79" spans="1:2" ht="12.75">
      <c r="A79" s="1">
        <v>69</v>
      </c>
      <c r="B79" s="6" t="s">
        <v>86</v>
      </c>
    </row>
    <row r="80" spans="1:2" ht="12.75">
      <c r="A80" s="1">
        <v>70</v>
      </c>
      <c r="B80" s="6" t="s">
        <v>87</v>
      </c>
    </row>
    <row r="81" spans="1:2" ht="12.75">
      <c r="A81" s="1">
        <v>71</v>
      </c>
      <c r="B81" s="6" t="s">
        <v>88</v>
      </c>
    </row>
    <row r="82" spans="1:2" ht="12.75">
      <c r="A82" s="1">
        <v>72</v>
      </c>
      <c r="B82" s="6" t="s">
        <v>89</v>
      </c>
    </row>
    <row r="83" spans="1:2" ht="12.75">
      <c r="A83" s="1">
        <v>73</v>
      </c>
      <c r="B83" s="6" t="s">
        <v>90</v>
      </c>
    </row>
    <row r="84" spans="1:2" ht="12.75">
      <c r="A84" s="1">
        <v>74</v>
      </c>
      <c r="B84" s="6" t="s">
        <v>91</v>
      </c>
    </row>
    <row r="85" spans="1:2" ht="12.75">
      <c r="A85" s="1">
        <v>75</v>
      </c>
      <c r="B85" s="6" t="s">
        <v>92</v>
      </c>
    </row>
    <row r="86" spans="1:2" ht="13.5" thickBot="1">
      <c r="A86" s="5">
        <v>76</v>
      </c>
      <c r="B86" s="9" t="s">
        <v>93</v>
      </c>
    </row>
  </sheetData>
  <sheetProtection/>
  <mergeCells count="2">
    <mergeCell ref="A7:B7"/>
    <mergeCell ref="A8:B9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75.8515625" style="0" customWidth="1"/>
  </cols>
  <sheetData>
    <row r="1" ht="15.75">
      <c r="A1" s="10" t="s">
        <v>2</v>
      </c>
    </row>
    <row r="2" ht="15.75">
      <c r="A2" s="10" t="s">
        <v>3</v>
      </c>
    </row>
    <row r="3" spans="1:3" ht="15.75">
      <c r="A3" s="10" t="s">
        <v>4</v>
      </c>
      <c r="C3" s="11"/>
    </row>
    <row r="4" ht="15.75">
      <c r="A4" s="10" t="s">
        <v>5</v>
      </c>
    </row>
    <row r="5" ht="15.75">
      <c r="A5" s="10"/>
    </row>
    <row r="6" spans="1:3" ht="12.75">
      <c r="A6" s="62" t="s">
        <v>16</v>
      </c>
      <c r="B6" s="62"/>
      <c r="C6" s="62"/>
    </row>
    <row r="7" spans="1:3" ht="12.75" customHeight="1">
      <c r="A7" s="63" t="s">
        <v>94</v>
      </c>
      <c r="B7" s="63"/>
      <c r="C7" s="63"/>
    </row>
    <row r="8" spans="1:3" ht="29.25" customHeight="1">
      <c r="A8" s="63"/>
      <c r="B8" s="63"/>
      <c r="C8" s="63"/>
    </row>
    <row r="9" ht="16.5" thickBot="1">
      <c r="A9" s="10"/>
    </row>
    <row r="10" spans="1:3" ht="16.5" thickBot="1">
      <c r="A10" s="29" t="s">
        <v>1</v>
      </c>
      <c r="B10" s="30" t="s">
        <v>0</v>
      </c>
      <c r="C10" s="31" t="s">
        <v>6</v>
      </c>
    </row>
    <row r="11" spans="1:3" ht="51" customHeight="1">
      <c r="A11" s="4">
        <v>1</v>
      </c>
      <c r="B11" s="12" t="s">
        <v>38</v>
      </c>
      <c r="C11" s="13" t="s">
        <v>95</v>
      </c>
    </row>
    <row r="12" spans="1:3" ht="51" customHeight="1">
      <c r="A12" s="1">
        <v>2</v>
      </c>
      <c r="B12" s="14" t="s">
        <v>40</v>
      </c>
      <c r="C12" s="7" t="s">
        <v>7</v>
      </c>
    </row>
    <row r="13" spans="1:3" ht="51" customHeight="1" thickBot="1">
      <c r="A13" s="32">
        <v>3</v>
      </c>
      <c r="B13" s="15" t="s">
        <v>55</v>
      </c>
      <c r="C13" s="16" t="s">
        <v>95</v>
      </c>
    </row>
  </sheetData>
  <sheetProtection/>
  <mergeCells count="2">
    <mergeCell ref="A6:C6"/>
    <mergeCell ref="A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A1" sqref="A1:J85"/>
    </sheetView>
  </sheetViews>
  <sheetFormatPr defaultColWidth="9.140625" defaultRowHeight="12.75"/>
  <cols>
    <col min="1" max="1" width="6.140625" style="0" customWidth="1"/>
    <col min="2" max="2" width="30.421875" style="0" customWidth="1"/>
    <col min="3" max="3" width="8.57421875" style="0" customWidth="1"/>
    <col min="4" max="4" width="15.7109375" style="0" customWidth="1"/>
    <col min="5" max="5" width="10.140625" style="0" customWidth="1"/>
    <col min="6" max="6" width="13.421875" style="0" customWidth="1"/>
    <col min="7" max="7" width="12.28125" style="0" customWidth="1"/>
    <col min="8" max="8" width="11.7109375" style="0" customWidth="1"/>
    <col min="9" max="9" width="14.00390625" style="0" customWidth="1"/>
  </cols>
  <sheetData>
    <row r="1" spans="1:6" ht="15.75">
      <c r="A1" s="10" t="s">
        <v>2</v>
      </c>
      <c r="F1" s="11"/>
    </row>
    <row r="2" ht="15.75">
      <c r="A2" s="10" t="s">
        <v>3</v>
      </c>
    </row>
    <row r="3" ht="15.75">
      <c r="A3" s="10" t="s">
        <v>4</v>
      </c>
    </row>
    <row r="4" ht="15.75">
      <c r="A4" s="10" t="s">
        <v>5</v>
      </c>
    </row>
    <row r="7" spans="1:9" ht="12.75">
      <c r="A7" s="62" t="s">
        <v>104</v>
      </c>
      <c r="B7" s="62"/>
      <c r="C7" s="62"/>
      <c r="D7" s="62"/>
      <c r="E7" s="62"/>
      <c r="F7" s="62"/>
      <c r="G7" s="62"/>
      <c r="H7" s="62"/>
      <c r="I7" s="62"/>
    </row>
    <row r="8" spans="1:9" ht="12.75" customHeight="1">
      <c r="A8" s="63" t="s">
        <v>96</v>
      </c>
      <c r="B8" s="63"/>
      <c r="C8" s="63"/>
      <c r="D8" s="63"/>
      <c r="E8" s="63"/>
      <c r="F8" s="63"/>
      <c r="G8" s="63"/>
      <c r="H8" s="63"/>
      <c r="I8" s="63"/>
    </row>
    <row r="9" spans="1:9" ht="12.75">
      <c r="A9" s="63"/>
      <c r="B9" s="63"/>
      <c r="C9" s="63"/>
      <c r="D9" s="63"/>
      <c r="E9" s="63"/>
      <c r="F9" s="63"/>
      <c r="G9" s="63"/>
      <c r="H9" s="63"/>
      <c r="I9" s="63"/>
    </row>
    <row r="11" ht="13.5" thickBot="1"/>
    <row r="12" spans="1:10" ht="51" customHeight="1" thickBot="1">
      <c r="A12" s="2" t="s">
        <v>1</v>
      </c>
      <c r="B12" s="3" t="s">
        <v>0</v>
      </c>
      <c r="C12" s="3" t="s">
        <v>8</v>
      </c>
      <c r="D12" s="3" t="s">
        <v>9</v>
      </c>
      <c r="E12" s="3" t="s">
        <v>10</v>
      </c>
      <c r="F12" s="3" t="s">
        <v>11</v>
      </c>
      <c r="G12" s="3" t="s">
        <v>12</v>
      </c>
      <c r="H12" s="3" t="s">
        <v>13</v>
      </c>
      <c r="I12" s="3" t="s">
        <v>14</v>
      </c>
      <c r="J12" s="17" t="s">
        <v>15</v>
      </c>
    </row>
    <row r="13" spans="1:10" ht="24.75" customHeight="1">
      <c r="A13" s="4">
        <v>1</v>
      </c>
      <c r="B13" s="33" t="s">
        <v>87</v>
      </c>
      <c r="C13" s="18">
        <v>950</v>
      </c>
      <c r="D13" s="18">
        <v>150</v>
      </c>
      <c r="E13" s="34">
        <v>420</v>
      </c>
      <c r="F13" s="18">
        <v>210</v>
      </c>
      <c r="G13" s="18">
        <v>70</v>
      </c>
      <c r="H13" s="18">
        <v>50</v>
      </c>
      <c r="I13" s="18"/>
      <c r="J13" s="19">
        <f aca="true" t="shared" si="0" ref="J13:J44">SUM(C13:I13)</f>
        <v>1850</v>
      </c>
    </row>
    <row r="14" spans="1:10" ht="24.75" customHeight="1">
      <c r="A14" s="1">
        <v>2</v>
      </c>
      <c r="B14" s="20" t="s">
        <v>34</v>
      </c>
      <c r="C14" s="21">
        <v>880</v>
      </c>
      <c r="D14" s="21"/>
      <c r="E14" s="23">
        <v>420</v>
      </c>
      <c r="F14" s="21">
        <v>210</v>
      </c>
      <c r="G14" s="21">
        <v>30</v>
      </c>
      <c r="H14" s="21">
        <v>70</v>
      </c>
      <c r="I14" s="21">
        <v>150</v>
      </c>
      <c r="J14" s="22">
        <f t="shared" si="0"/>
        <v>1760</v>
      </c>
    </row>
    <row r="15" spans="1:10" ht="24.75" customHeight="1">
      <c r="A15" s="35">
        <v>3</v>
      </c>
      <c r="B15" s="36" t="s">
        <v>22</v>
      </c>
      <c r="C15" s="37">
        <v>807</v>
      </c>
      <c r="D15" s="37"/>
      <c r="E15" s="38">
        <v>420</v>
      </c>
      <c r="F15" s="37">
        <v>210</v>
      </c>
      <c r="G15" s="37"/>
      <c r="H15" s="37"/>
      <c r="I15" s="37">
        <v>150</v>
      </c>
      <c r="J15" s="22">
        <f t="shared" si="0"/>
        <v>1587</v>
      </c>
    </row>
    <row r="16" spans="1:10" ht="24.75" customHeight="1">
      <c r="A16" s="1">
        <v>4</v>
      </c>
      <c r="B16" s="20" t="s">
        <v>80</v>
      </c>
      <c r="C16" s="21">
        <v>700</v>
      </c>
      <c r="D16" s="21">
        <v>150</v>
      </c>
      <c r="E16" s="23">
        <v>344</v>
      </c>
      <c r="F16" s="21">
        <v>132</v>
      </c>
      <c r="G16" s="21">
        <v>70</v>
      </c>
      <c r="H16" s="21"/>
      <c r="I16" s="21">
        <v>150</v>
      </c>
      <c r="J16" s="22">
        <f t="shared" si="0"/>
        <v>1546</v>
      </c>
    </row>
    <row r="17" spans="1:10" ht="24.75" customHeight="1">
      <c r="A17" s="1">
        <v>5</v>
      </c>
      <c r="B17" s="20" t="s">
        <v>79</v>
      </c>
      <c r="C17" s="21">
        <v>670</v>
      </c>
      <c r="D17" s="21"/>
      <c r="E17" s="21">
        <v>420</v>
      </c>
      <c r="F17" s="21">
        <v>210</v>
      </c>
      <c r="G17" s="21">
        <v>70</v>
      </c>
      <c r="H17" s="21"/>
      <c r="I17" s="21">
        <v>150</v>
      </c>
      <c r="J17" s="22">
        <f t="shared" si="0"/>
        <v>1520</v>
      </c>
    </row>
    <row r="18" spans="1:10" ht="24.75" customHeight="1">
      <c r="A18" s="35">
        <v>6</v>
      </c>
      <c r="B18" s="20" t="s">
        <v>86</v>
      </c>
      <c r="C18" s="21">
        <v>680</v>
      </c>
      <c r="D18" s="21"/>
      <c r="E18" s="21">
        <v>420</v>
      </c>
      <c r="F18" s="21">
        <v>205</v>
      </c>
      <c r="G18" s="21">
        <v>60</v>
      </c>
      <c r="H18" s="21">
        <v>70</v>
      </c>
      <c r="I18" s="21"/>
      <c r="J18" s="22">
        <f t="shared" si="0"/>
        <v>1435</v>
      </c>
    </row>
    <row r="19" spans="1:10" ht="24.75" customHeight="1">
      <c r="A19" s="1">
        <v>7</v>
      </c>
      <c r="B19" s="20" t="s">
        <v>20</v>
      </c>
      <c r="C19" s="21">
        <v>760</v>
      </c>
      <c r="D19" s="21"/>
      <c r="E19" s="21">
        <v>420</v>
      </c>
      <c r="F19" s="21">
        <v>210</v>
      </c>
      <c r="G19" s="21"/>
      <c r="H19" s="21"/>
      <c r="I19" s="21"/>
      <c r="J19" s="22">
        <f t="shared" si="0"/>
        <v>1390</v>
      </c>
    </row>
    <row r="20" spans="1:10" ht="24.75" customHeight="1">
      <c r="A20" s="1">
        <v>8</v>
      </c>
      <c r="B20" s="14" t="s">
        <v>54</v>
      </c>
      <c r="C20" s="21">
        <v>761</v>
      </c>
      <c r="D20" s="21"/>
      <c r="E20" s="21">
        <v>370</v>
      </c>
      <c r="F20" s="21">
        <v>185</v>
      </c>
      <c r="G20" s="21">
        <v>70</v>
      </c>
      <c r="H20" s="21"/>
      <c r="I20" s="21"/>
      <c r="J20" s="22">
        <f t="shared" si="0"/>
        <v>1386</v>
      </c>
    </row>
    <row r="21" spans="1:10" ht="24.75" customHeight="1">
      <c r="A21" s="35">
        <v>9</v>
      </c>
      <c r="B21" s="20" t="s">
        <v>58</v>
      </c>
      <c r="C21" s="21">
        <v>680</v>
      </c>
      <c r="D21" s="21"/>
      <c r="E21" s="21">
        <v>420</v>
      </c>
      <c r="F21" s="21">
        <v>210</v>
      </c>
      <c r="G21" s="21">
        <v>70</v>
      </c>
      <c r="H21" s="21"/>
      <c r="I21" s="21"/>
      <c r="J21" s="22">
        <f t="shared" si="0"/>
        <v>1380</v>
      </c>
    </row>
    <row r="22" spans="1:10" ht="24.75" customHeight="1">
      <c r="A22" s="1">
        <v>10</v>
      </c>
      <c r="B22" s="20" t="s">
        <v>81</v>
      </c>
      <c r="C22" s="21">
        <v>780</v>
      </c>
      <c r="D22" s="21"/>
      <c r="E22" s="21">
        <v>375</v>
      </c>
      <c r="F22" s="21"/>
      <c r="G22" s="21">
        <v>70</v>
      </c>
      <c r="H22" s="21"/>
      <c r="I22" s="21">
        <v>150</v>
      </c>
      <c r="J22" s="22">
        <f t="shared" si="0"/>
        <v>1375</v>
      </c>
    </row>
    <row r="23" spans="1:10" ht="24.75" customHeight="1">
      <c r="A23" s="1">
        <v>11</v>
      </c>
      <c r="B23" s="20" t="s">
        <v>64</v>
      </c>
      <c r="C23" s="21">
        <v>770</v>
      </c>
      <c r="D23" s="21"/>
      <c r="E23" s="21">
        <v>370</v>
      </c>
      <c r="F23" s="21">
        <v>185</v>
      </c>
      <c r="G23" s="21">
        <v>30</v>
      </c>
      <c r="H23" s="21"/>
      <c r="I23" s="21"/>
      <c r="J23" s="22">
        <f t="shared" si="0"/>
        <v>1355</v>
      </c>
    </row>
    <row r="24" spans="1:10" ht="24.75" customHeight="1">
      <c r="A24" s="35">
        <v>12</v>
      </c>
      <c r="B24" s="20" t="s">
        <v>88</v>
      </c>
      <c r="C24" s="21">
        <v>710</v>
      </c>
      <c r="D24" s="21"/>
      <c r="E24" s="21">
        <v>420</v>
      </c>
      <c r="F24" s="21"/>
      <c r="G24" s="21">
        <v>70</v>
      </c>
      <c r="H24" s="21"/>
      <c r="I24" s="21">
        <v>150</v>
      </c>
      <c r="J24" s="22">
        <f t="shared" si="0"/>
        <v>1350</v>
      </c>
    </row>
    <row r="25" spans="1:10" ht="24.75" customHeight="1">
      <c r="A25" s="1">
        <v>13</v>
      </c>
      <c r="B25" s="20" t="s">
        <v>31</v>
      </c>
      <c r="C25" s="21">
        <v>705</v>
      </c>
      <c r="D25" s="21"/>
      <c r="E25" s="21">
        <v>420</v>
      </c>
      <c r="F25" s="21"/>
      <c r="G25" s="21">
        <v>70</v>
      </c>
      <c r="H25" s="21"/>
      <c r="I25" s="21">
        <v>150</v>
      </c>
      <c r="J25" s="22">
        <f t="shared" si="0"/>
        <v>1345</v>
      </c>
    </row>
    <row r="26" spans="1:10" ht="24.75" customHeight="1">
      <c r="A26" s="1">
        <v>14</v>
      </c>
      <c r="B26" s="20" t="s">
        <v>67</v>
      </c>
      <c r="C26" s="21">
        <v>700</v>
      </c>
      <c r="D26" s="21"/>
      <c r="E26" s="21">
        <v>420</v>
      </c>
      <c r="F26" s="21">
        <v>210</v>
      </c>
      <c r="G26" s="21"/>
      <c r="H26" s="21"/>
      <c r="I26" s="21"/>
      <c r="J26" s="22">
        <f t="shared" si="0"/>
        <v>1330</v>
      </c>
    </row>
    <row r="27" spans="1:10" ht="24.75" customHeight="1">
      <c r="A27" s="35">
        <v>15</v>
      </c>
      <c r="B27" s="20" t="s">
        <v>44</v>
      </c>
      <c r="C27" s="21">
        <v>800</v>
      </c>
      <c r="D27" s="21"/>
      <c r="E27" s="21">
        <v>420</v>
      </c>
      <c r="F27" s="21"/>
      <c r="G27" s="21">
        <v>70</v>
      </c>
      <c r="H27" s="21"/>
      <c r="I27" s="21"/>
      <c r="J27" s="22">
        <f t="shared" si="0"/>
        <v>1290</v>
      </c>
    </row>
    <row r="28" spans="1:10" ht="24.75" customHeight="1">
      <c r="A28" s="1">
        <v>16</v>
      </c>
      <c r="B28" s="20" t="s">
        <v>43</v>
      </c>
      <c r="C28" s="21">
        <v>650</v>
      </c>
      <c r="D28" s="21"/>
      <c r="E28" s="21">
        <v>420</v>
      </c>
      <c r="F28" s="21">
        <v>210</v>
      </c>
      <c r="G28" s="21"/>
      <c r="H28" s="21"/>
      <c r="I28" s="21"/>
      <c r="J28" s="22">
        <f t="shared" si="0"/>
        <v>1280</v>
      </c>
    </row>
    <row r="29" spans="1:10" ht="24.75" customHeight="1">
      <c r="A29" s="1">
        <v>17</v>
      </c>
      <c r="B29" s="20" t="s">
        <v>91</v>
      </c>
      <c r="C29" s="21">
        <v>580</v>
      </c>
      <c r="D29" s="21"/>
      <c r="E29" s="21">
        <v>420</v>
      </c>
      <c r="F29" s="21"/>
      <c r="G29" s="21">
        <v>70</v>
      </c>
      <c r="H29" s="21"/>
      <c r="I29" s="21">
        <v>150</v>
      </c>
      <c r="J29" s="22">
        <f t="shared" si="0"/>
        <v>1220</v>
      </c>
    </row>
    <row r="30" spans="1:10" ht="24.75" customHeight="1">
      <c r="A30" s="35">
        <v>18</v>
      </c>
      <c r="B30" s="20" t="s">
        <v>19</v>
      </c>
      <c r="C30" s="21">
        <v>625</v>
      </c>
      <c r="D30" s="21"/>
      <c r="E30" s="21">
        <v>420</v>
      </c>
      <c r="F30" s="21"/>
      <c r="G30" s="21"/>
      <c r="H30" s="21"/>
      <c r="I30" s="21">
        <v>150</v>
      </c>
      <c r="J30" s="22">
        <f t="shared" si="0"/>
        <v>1195</v>
      </c>
    </row>
    <row r="31" spans="1:10" ht="24.75" customHeight="1">
      <c r="A31" s="1">
        <v>19</v>
      </c>
      <c r="B31" s="20" t="s">
        <v>65</v>
      </c>
      <c r="C31" s="21">
        <v>727</v>
      </c>
      <c r="D31" s="21"/>
      <c r="E31" s="21">
        <v>264</v>
      </c>
      <c r="F31" s="21"/>
      <c r="G31" s="21">
        <v>30</v>
      </c>
      <c r="H31" s="21"/>
      <c r="I31" s="21">
        <v>150</v>
      </c>
      <c r="J31" s="22">
        <f t="shared" si="0"/>
        <v>1171</v>
      </c>
    </row>
    <row r="32" spans="1:10" ht="24.75" customHeight="1">
      <c r="A32" s="1">
        <v>20</v>
      </c>
      <c r="B32" s="20" t="s">
        <v>49</v>
      </c>
      <c r="C32" s="21">
        <v>648</v>
      </c>
      <c r="D32" s="21">
        <v>150</v>
      </c>
      <c r="E32" s="21">
        <v>264</v>
      </c>
      <c r="F32" s="21"/>
      <c r="G32" s="21">
        <v>70</v>
      </c>
      <c r="H32" s="21"/>
      <c r="I32" s="21"/>
      <c r="J32" s="22">
        <f t="shared" si="0"/>
        <v>1132</v>
      </c>
    </row>
    <row r="33" spans="1:10" ht="24.75" customHeight="1">
      <c r="A33" s="35">
        <v>21</v>
      </c>
      <c r="B33" s="20" t="s">
        <v>45</v>
      </c>
      <c r="C33" s="21">
        <v>650</v>
      </c>
      <c r="D33" s="21"/>
      <c r="E33" s="21">
        <v>420</v>
      </c>
      <c r="F33" s="21"/>
      <c r="G33" s="21">
        <v>30</v>
      </c>
      <c r="H33" s="21"/>
      <c r="I33" s="21"/>
      <c r="J33" s="22">
        <f t="shared" si="0"/>
        <v>1100</v>
      </c>
    </row>
    <row r="34" spans="1:10" ht="24.75" customHeight="1">
      <c r="A34" s="1">
        <v>22</v>
      </c>
      <c r="B34" s="20" t="s">
        <v>35</v>
      </c>
      <c r="C34" s="21">
        <v>750</v>
      </c>
      <c r="D34" s="21"/>
      <c r="E34" s="21">
        <v>246</v>
      </c>
      <c r="F34" s="21"/>
      <c r="G34" s="21">
        <v>70</v>
      </c>
      <c r="H34" s="21">
        <v>30</v>
      </c>
      <c r="I34" s="21"/>
      <c r="J34" s="22">
        <f t="shared" si="0"/>
        <v>1096</v>
      </c>
    </row>
    <row r="35" spans="1:10" ht="24.75" customHeight="1">
      <c r="A35" s="1">
        <v>23</v>
      </c>
      <c r="B35" s="20" t="s">
        <v>90</v>
      </c>
      <c r="C35" s="21">
        <v>660</v>
      </c>
      <c r="D35" s="21"/>
      <c r="E35" s="21">
        <v>405</v>
      </c>
      <c r="F35" s="21"/>
      <c r="G35" s="21">
        <v>30</v>
      </c>
      <c r="H35" s="21"/>
      <c r="I35" s="21"/>
      <c r="J35" s="22">
        <f t="shared" si="0"/>
        <v>1095</v>
      </c>
    </row>
    <row r="36" spans="1:10" ht="24.75" customHeight="1">
      <c r="A36" s="35">
        <v>24</v>
      </c>
      <c r="B36" s="20" t="s">
        <v>53</v>
      </c>
      <c r="C36" s="21">
        <v>670</v>
      </c>
      <c r="D36" s="21"/>
      <c r="E36" s="21">
        <v>420</v>
      </c>
      <c r="F36" s="21"/>
      <c r="G36" s="21"/>
      <c r="H36" s="21"/>
      <c r="I36" s="21"/>
      <c r="J36" s="22">
        <f t="shared" si="0"/>
        <v>1090</v>
      </c>
    </row>
    <row r="37" spans="1:10" ht="24.75" customHeight="1">
      <c r="A37" s="1">
        <v>25</v>
      </c>
      <c r="B37" s="20" t="s">
        <v>29</v>
      </c>
      <c r="C37" s="21">
        <v>662</v>
      </c>
      <c r="D37" s="21"/>
      <c r="E37" s="21">
        <v>420</v>
      </c>
      <c r="F37" s="21"/>
      <c r="G37" s="21"/>
      <c r="H37" s="21"/>
      <c r="I37" s="21"/>
      <c r="J37" s="22">
        <f t="shared" si="0"/>
        <v>1082</v>
      </c>
    </row>
    <row r="38" spans="1:10" ht="24.75" customHeight="1">
      <c r="A38" s="1">
        <v>26</v>
      </c>
      <c r="B38" s="20" t="s">
        <v>47</v>
      </c>
      <c r="C38" s="21">
        <v>710</v>
      </c>
      <c r="D38" s="21"/>
      <c r="E38" s="21">
        <v>312</v>
      </c>
      <c r="F38" s="21"/>
      <c r="G38" s="21">
        <v>30</v>
      </c>
      <c r="H38" s="21">
        <v>30</v>
      </c>
      <c r="I38" s="21"/>
      <c r="J38" s="22">
        <f t="shared" si="0"/>
        <v>1082</v>
      </c>
    </row>
    <row r="39" spans="1:10" ht="24.75" customHeight="1">
      <c r="A39" s="35">
        <v>27</v>
      </c>
      <c r="B39" s="20" t="s">
        <v>69</v>
      </c>
      <c r="C39" s="21">
        <v>690</v>
      </c>
      <c r="D39" s="21"/>
      <c r="E39" s="21">
        <v>288</v>
      </c>
      <c r="F39" s="21"/>
      <c r="G39" s="21">
        <v>70</v>
      </c>
      <c r="H39" s="21"/>
      <c r="I39" s="21"/>
      <c r="J39" s="22">
        <f t="shared" si="0"/>
        <v>1048</v>
      </c>
    </row>
    <row r="40" spans="1:10" ht="24.75" customHeight="1">
      <c r="A40" s="1">
        <v>28</v>
      </c>
      <c r="B40" s="20" t="s">
        <v>48</v>
      </c>
      <c r="C40" s="21">
        <v>640</v>
      </c>
      <c r="D40" s="21"/>
      <c r="E40" s="21">
        <v>365</v>
      </c>
      <c r="F40" s="21"/>
      <c r="G40" s="21">
        <v>30</v>
      </c>
      <c r="H40" s="21"/>
      <c r="I40" s="21"/>
      <c r="J40" s="22">
        <f t="shared" si="0"/>
        <v>1035</v>
      </c>
    </row>
    <row r="41" spans="1:10" ht="24.75" customHeight="1">
      <c r="A41" s="1">
        <v>29</v>
      </c>
      <c r="B41" s="20" t="s">
        <v>74</v>
      </c>
      <c r="C41" s="21">
        <v>733</v>
      </c>
      <c r="D41" s="21"/>
      <c r="E41" s="21">
        <v>174</v>
      </c>
      <c r="F41" s="21">
        <v>87</v>
      </c>
      <c r="G41" s="21">
        <v>30</v>
      </c>
      <c r="H41" s="21"/>
      <c r="I41" s="21"/>
      <c r="J41" s="22">
        <f t="shared" si="0"/>
        <v>1024</v>
      </c>
    </row>
    <row r="42" spans="1:10" ht="24.75" customHeight="1">
      <c r="A42" s="35">
        <v>30</v>
      </c>
      <c r="B42" s="14" t="s">
        <v>36</v>
      </c>
      <c r="C42" s="21">
        <v>694</v>
      </c>
      <c r="D42" s="21"/>
      <c r="E42" s="23">
        <v>201</v>
      </c>
      <c r="F42" s="21">
        <v>82.5</v>
      </c>
      <c r="G42" s="21">
        <v>30</v>
      </c>
      <c r="H42" s="21"/>
      <c r="I42" s="21"/>
      <c r="J42" s="59">
        <f t="shared" si="0"/>
        <v>1007.5</v>
      </c>
    </row>
    <row r="43" spans="1:10" ht="24.75" customHeight="1">
      <c r="A43" s="1">
        <v>31</v>
      </c>
      <c r="B43" s="14" t="s">
        <v>60</v>
      </c>
      <c r="C43" s="23">
        <v>740</v>
      </c>
      <c r="D43" s="21"/>
      <c r="E43" s="21">
        <v>210</v>
      </c>
      <c r="F43" s="21"/>
      <c r="G43" s="23">
        <v>50</v>
      </c>
      <c r="H43" s="21"/>
      <c r="I43" s="21"/>
      <c r="J43" s="22">
        <f t="shared" si="0"/>
        <v>1000</v>
      </c>
    </row>
    <row r="44" spans="1:10" ht="24.75" customHeight="1">
      <c r="A44" s="1">
        <v>32</v>
      </c>
      <c r="B44" s="20" t="s">
        <v>89</v>
      </c>
      <c r="C44" s="21">
        <v>755</v>
      </c>
      <c r="D44" s="21"/>
      <c r="E44" s="21">
        <v>60</v>
      </c>
      <c r="F44" s="21"/>
      <c r="G44" s="21">
        <v>30</v>
      </c>
      <c r="H44" s="21"/>
      <c r="I44" s="21">
        <v>150</v>
      </c>
      <c r="J44" s="22">
        <f t="shared" si="0"/>
        <v>995</v>
      </c>
    </row>
    <row r="45" spans="1:10" ht="24.75" customHeight="1">
      <c r="A45" s="35">
        <v>33</v>
      </c>
      <c r="B45" s="20" t="s">
        <v>83</v>
      </c>
      <c r="C45" s="21">
        <v>754</v>
      </c>
      <c r="D45" s="21"/>
      <c r="E45" s="21">
        <v>5</v>
      </c>
      <c r="F45" s="21"/>
      <c r="G45" s="21">
        <v>30</v>
      </c>
      <c r="H45" s="21"/>
      <c r="I45" s="21">
        <v>150</v>
      </c>
      <c r="J45" s="22">
        <f aca="true" t="shared" si="1" ref="J45:J76">SUM(C45:I45)</f>
        <v>939</v>
      </c>
    </row>
    <row r="46" spans="1:10" ht="24.75" customHeight="1">
      <c r="A46" s="1">
        <v>34</v>
      </c>
      <c r="B46" s="20" t="s">
        <v>59</v>
      </c>
      <c r="C46" s="21">
        <v>735</v>
      </c>
      <c r="D46" s="21"/>
      <c r="E46" s="23"/>
      <c r="F46" s="21"/>
      <c r="G46" s="21">
        <v>50</v>
      </c>
      <c r="H46" s="21"/>
      <c r="I46" s="21">
        <v>150</v>
      </c>
      <c r="J46" s="22">
        <f t="shared" si="1"/>
        <v>935</v>
      </c>
    </row>
    <row r="47" spans="1:10" ht="24.75" customHeight="1">
      <c r="A47" s="1">
        <v>35</v>
      </c>
      <c r="B47" s="20" t="s">
        <v>57</v>
      </c>
      <c r="C47" s="21">
        <v>740</v>
      </c>
      <c r="D47" s="21"/>
      <c r="E47" s="21">
        <v>124</v>
      </c>
      <c r="F47" s="21"/>
      <c r="G47" s="21">
        <v>70</v>
      </c>
      <c r="H47" s="21"/>
      <c r="I47" s="21"/>
      <c r="J47" s="22">
        <f t="shared" si="1"/>
        <v>934</v>
      </c>
    </row>
    <row r="48" spans="1:10" ht="24.75" customHeight="1">
      <c r="A48" s="35">
        <v>36</v>
      </c>
      <c r="B48" s="20" t="s">
        <v>24</v>
      </c>
      <c r="C48" s="21">
        <v>748</v>
      </c>
      <c r="D48" s="21"/>
      <c r="E48" s="23"/>
      <c r="F48" s="21"/>
      <c r="G48" s="21">
        <v>30</v>
      </c>
      <c r="H48" s="21"/>
      <c r="I48" s="21">
        <v>150</v>
      </c>
      <c r="J48" s="22">
        <f t="shared" si="1"/>
        <v>928</v>
      </c>
    </row>
    <row r="49" spans="1:10" ht="24.75" customHeight="1">
      <c r="A49" s="1">
        <v>37</v>
      </c>
      <c r="B49" s="20" t="s">
        <v>37</v>
      </c>
      <c r="C49" s="21">
        <v>630</v>
      </c>
      <c r="D49" s="21"/>
      <c r="E49" s="21">
        <v>108</v>
      </c>
      <c r="F49" s="21"/>
      <c r="G49" s="21">
        <v>30</v>
      </c>
      <c r="H49" s="21"/>
      <c r="I49" s="21">
        <v>150</v>
      </c>
      <c r="J49" s="22">
        <f t="shared" si="1"/>
        <v>918</v>
      </c>
    </row>
    <row r="50" spans="1:10" ht="24.75" customHeight="1">
      <c r="A50" s="1">
        <v>38</v>
      </c>
      <c r="B50" s="20" t="s">
        <v>25</v>
      </c>
      <c r="C50" s="21">
        <v>716</v>
      </c>
      <c r="D50" s="21"/>
      <c r="E50" s="21">
        <v>92</v>
      </c>
      <c r="F50" s="21"/>
      <c r="G50" s="21">
        <v>30</v>
      </c>
      <c r="H50" s="21">
        <v>70</v>
      </c>
      <c r="I50" s="21"/>
      <c r="J50" s="22">
        <f t="shared" si="1"/>
        <v>908</v>
      </c>
    </row>
    <row r="51" spans="1:10" ht="24.75" customHeight="1">
      <c r="A51" s="35">
        <v>39</v>
      </c>
      <c r="B51" s="20" t="s">
        <v>77</v>
      </c>
      <c r="C51" s="21">
        <v>680</v>
      </c>
      <c r="D51" s="21"/>
      <c r="E51" s="23"/>
      <c r="F51" s="21"/>
      <c r="G51" s="21"/>
      <c r="H51" s="21">
        <v>70</v>
      </c>
      <c r="I51" s="21">
        <v>150</v>
      </c>
      <c r="J51" s="22">
        <f t="shared" si="1"/>
        <v>900</v>
      </c>
    </row>
    <row r="52" spans="1:10" ht="24.75" customHeight="1">
      <c r="A52" s="1">
        <v>40</v>
      </c>
      <c r="B52" s="20" t="s">
        <v>18</v>
      </c>
      <c r="C52" s="21">
        <v>830</v>
      </c>
      <c r="D52" s="21"/>
      <c r="E52" s="23"/>
      <c r="F52" s="21"/>
      <c r="G52" s="21">
        <v>70</v>
      </c>
      <c r="H52" s="21"/>
      <c r="I52" s="21"/>
      <c r="J52" s="22">
        <f t="shared" si="1"/>
        <v>900</v>
      </c>
    </row>
    <row r="53" spans="1:10" ht="24.75" customHeight="1">
      <c r="A53" s="1">
        <v>41</v>
      </c>
      <c r="B53" s="20" t="s">
        <v>70</v>
      </c>
      <c r="C53" s="21">
        <v>675</v>
      </c>
      <c r="D53" s="21"/>
      <c r="E53" s="21">
        <v>40</v>
      </c>
      <c r="F53" s="21"/>
      <c r="G53" s="21">
        <v>30</v>
      </c>
      <c r="H53" s="21"/>
      <c r="I53" s="21">
        <v>150</v>
      </c>
      <c r="J53" s="22">
        <f t="shared" si="1"/>
        <v>895</v>
      </c>
    </row>
    <row r="54" spans="1:10" ht="24.75" customHeight="1">
      <c r="A54" s="35">
        <v>42</v>
      </c>
      <c r="B54" s="20" t="s">
        <v>21</v>
      </c>
      <c r="C54" s="21">
        <v>677</v>
      </c>
      <c r="D54" s="21"/>
      <c r="E54" s="21">
        <v>40</v>
      </c>
      <c r="F54" s="21"/>
      <c r="G54" s="21"/>
      <c r="H54" s="21"/>
      <c r="I54" s="21">
        <v>150</v>
      </c>
      <c r="J54" s="22">
        <f t="shared" si="1"/>
        <v>867</v>
      </c>
    </row>
    <row r="55" spans="1:10" ht="24.75" customHeight="1">
      <c r="A55" s="1">
        <v>43</v>
      </c>
      <c r="B55" s="20" t="s">
        <v>46</v>
      </c>
      <c r="C55" s="21">
        <v>753</v>
      </c>
      <c r="D55" s="21"/>
      <c r="E55" s="21">
        <v>50</v>
      </c>
      <c r="F55" s="21"/>
      <c r="G55" s="21">
        <v>30</v>
      </c>
      <c r="H55" s="21">
        <v>30</v>
      </c>
      <c r="I55" s="21"/>
      <c r="J55" s="22">
        <f t="shared" si="1"/>
        <v>863</v>
      </c>
    </row>
    <row r="56" spans="1:10" ht="24.75" customHeight="1">
      <c r="A56" s="1">
        <v>44</v>
      </c>
      <c r="B56" s="20" t="s">
        <v>71</v>
      </c>
      <c r="C56" s="21">
        <v>693</v>
      </c>
      <c r="D56" s="21"/>
      <c r="E56" s="21">
        <v>100</v>
      </c>
      <c r="F56" s="21"/>
      <c r="G56" s="21">
        <v>70</v>
      </c>
      <c r="H56" s="21"/>
      <c r="I56" s="21"/>
      <c r="J56" s="22">
        <f t="shared" si="1"/>
        <v>863</v>
      </c>
    </row>
    <row r="57" spans="1:10" ht="24.75" customHeight="1">
      <c r="A57" s="35">
        <v>45</v>
      </c>
      <c r="B57" s="20" t="s">
        <v>61</v>
      </c>
      <c r="C57" s="21">
        <v>707</v>
      </c>
      <c r="D57" s="21"/>
      <c r="E57" s="21">
        <v>124</v>
      </c>
      <c r="F57" s="21"/>
      <c r="G57" s="21">
        <v>30</v>
      </c>
      <c r="H57" s="21"/>
      <c r="I57" s="21"/>
      <c r="J57" s="22">
        <f t="shared" si="1"/>
        <v>861</v>
      </c>
    </row>
    <row r="58" spans="1:10" ht="24.75" customHeight="1">
      <c r="A58" s="1">
        <v>46</v>
      </c>
      <c r="B58" s="20" t="s">
        <v>62</v>
      </c>
      <c r="C58" s="21">
        <v>637</v>
      </c>
      <c r="D58" s="21"/>
      <c r="E58" s="23"/>
      <c r="F58" s="21"/>
      <c r="G58" s="21">
        <v>70</v>
      </c>
      <c r="H58" s="21"/>
      <c r="I58" s="21">
        <v>150</v>
      </c>
      <c r="J58" s="22">
        <f t="shared" si="1"/>
        <v>857</v>
      </c>
    </row>
    <row r="59" spans="1:10" ht="24.75" customHeight="1">
      <c r="A59" s="1">
        <v>47</v>
      </c>
      <c r="B59" s="20" t="s">
        <v>26</v>
      </c>
      <c r="C59" s="21">
        <v>633</v>
      </c>
      <c r="D59" s="21"/>
      <c r="E59" s="23"/>
      <c r="F59" s="21"/>
      <c r="G59" s="21">
        <v>70</v>
      </c>
      <c r="H59" s="21"/>
      <c r="I59" s="21">
        <v>150</v>
      </c>
      <c r="J59" s="22">
        <f t="shared" si="1"/>
        <v>853</v>
      </c>
    </row>
    <row r="60" spans="1:10" ht="24.75" customHeight="1">
      <c r="A60" s="35">
        <v>48</v>
      </c>
      <c r="B60" s="20" t="s">
        <v>52</v>
      </c>
      <c r="C60" s="21">
        <v>761</v>
      </c>
      <c r="D60" s="21"/>
      <c r="E60" s="21">
        <v>45</v>
      </c>
      <c r="F60" s="21"/>
      <c r="G60" s="21">
        <v>30</v>
      </c>
      <c r="H60" s="21"/>
      <c r="I60" s="21"/>
      <c r="J60" s="22">
        <f t="shared" si="1"/>
        <v>836</v>
      </c>
    </row>
    <row r="61" spans="1:10" ht="24.75" customHeight="1">
      <c r="A61" s="1">
        <v>49</v>
      </c>
      <c r="B61" s="20" t="s">
        <v>41</v>
      </c>
      <c r="C61" s="21">
        <v>713</v>
      </c>
      <c r="D61" s="21"/>
      <c r="E61" s="21">
        <v>92</v>
      </c>
      <c r="F61" s="21"/>
      <c r="G61" s="21">
        <v>30</v>
      </c>
      <c r="H61" s="21"/>
      <c r="I61" s="21"/>
      <c r="J61" s="22">
        <f t="shared" si="1"/>
        <v>835</v>
      </c>
    </row>
    <row r="62" spans="1:10" ht="24.75" customHeight="1">
      <c r="A62" s="1">
        <v>50</v>
      </c>
      <c r="B62" s="20" t="s">
        <v>42</v>
      </c>
      <c r="C62" s="21">
        <v>763</v>
      </c>
      <c r="D62" s="21"/>
      <c r="E62" s="21">
        <v>40</v>
      </c>
      <c r="F62" s="21"/>
      <c r="G62" s="21">
        <v>30</v>
      </c>
      <c r="H62" s="21"/>
      <c r="I62" s="21"/>
      <c r="J62" s="22">
        <f t="shared" si="1"/>
        <v>833</v>
      </c>
    </row>
    <row r="63" spans="1:10" ht="24.75" customHeight="1">
      <c r="A63" s="35">
        <v>51</v>
      </c>
      <c r="B63" s="20" t="s">
        <v>85</v>
      </c>
      <c r="C63" s="21">
        <v>802</v>
      </c>
      <c r="D63" s="21"/>
      <c r="E63" s="23"/>
      <c r="F63" s="21"/>
      <c r="G63" s="21">
        <v>30</v>
      </c>
      <c r="H63" s="21"/>
      <c r="I63" s="21"/>
      <c r="J63" s="22">
        <f t="shared" si="1"/>
        <v>832</v>
      </c>
    </row>
    <row r="64" spans="1:10" ht="24.75" customHeight="1">
      <c r="A64" s="1">
        <v>52</v>
      </c>
      <c r="B64" s="20" t="s">
        <v>92</v>
      </c>
      <c r="C64" s="21">
        <v>718</v>
      </c>
      <c r="D64" s="21"/>
      <c r="E64" s="21">
        <v>68</v>
      </c>
      <c r="F64" s="21"/>
      <c r="G64" s="21">
        <v>30</v>
      </c>
      <c r="H64" s="21">
        <v>10</v>
      </c>
      <c r="I64" s="21"/>
      <c r="J64" s="22">
        <f t="shared" si="1"/>
        <v>826</v>
      </c>
    </row>
    <row r="65" spans="1:10" ht="24.75" customHeight="1">
      <c r="A65" s="1">
        <v>53</v>
      </c>
      <c r="B65" s="20" t="s">
        <v>68</v>
      </c>
      <c r="C65" s="21">
        <v>747</v>
      </c>
      <c r="D65" s="21"/>
      <c r="E65" s="21">
        <v>45</v>
      </c>
      <c r="F65" s="21"/>
      <c r="G65" s="21">
        <v>30</v>
      </c>
      <c r="H65" s="21"/>
      <c r="I65" s="21"/>
      <c r="J65" s="22">
        <f t="shared" si="1"/>
        <v>822</v>
      </c>
    </row>
    <row r="66" spans="1:10" ht="24.75" customHeight="1">
      <c r="A66" s="35">
        <v>54</v>
      </c>
      <c r="B66" s="20" t="s">
        <v>73</v>
      </c>
      <c r="C66" s="21">
        <v>732</v>
      </c>
      <c r="D66" s="21"/>
      <c r="E66" s="21">
        <v>60</v>
      </c>
      <c r="F66" s="21"/>
      <c r="G66" s="21">
        <v>30</v>
      </c>
      <c r="H66" s="21"/>
      <c r="I66" s="21"/>
      <c r="J66" s="22">
        <f t="shared" si="1"/>
        <v>822</v>
      </c>
    </row>
    <row r="67" spans="1:10" ht="24.75" customHeight="1">
      <c r="A67" s="1">
        <v>55</v>
      </c>
      <c r="B67" s="20" t="s">
        <v>84</v>
      </c>
      <c r="C67" s="21">
        <v>645</v>
      </c>
      <c r="D67" s="21"/>
      <c r="E67" s="21">
        <v>100</v>
      </c>
      <c r="F67" s="21"/>
      <c r="G67" s="21">
        <v>70</v>
      </c>
      <c r="H67" s="21"/>
      <c r="I67" s="21"/>
      <c r="J67" s="22">
        <f t="shared" si="1"/>
        <v>815</v>
      </c>
    </row>
    <row r="68" spans="1:10" ht="24.75" customHeight="1">
      <c r="A68" s="1">
        <v>56</v>
      </c>
      <c r="B68" s="20" t="s">
        <v>51</v>
      </c>
      <c r="C68" s="21">
        <v>740</v>
      </c>
      <c r="D68" s="21"/>
      <c r="E68" s="21">
        <v>45</v>
      </c>
      <c r="F68" s="21"/>
      <c r="G68" s="21">
        <v>30</v>
      </c>
      <c r="H68" s="21"/>
      <c r="I68" s="21"/>
      <c r="J68" s="22">
        <f t="shared" si="1"/>
        <v>815</v>
      </c>
    </row>
    <row r="69" spans="1:10" ht="24.75" customHeight="1">
      <c r="A69" s="35">
        <v>57</v>
      </c>
      <c r="B69" s="20" t="s">
        <v>32</v>
      </c>
      <c r="C69" s="21">
        <v>730</v>
      </c>
      <c r="D69" s="21"/>
      <c r="E69" s="21">
        <v>45</v>
      </c>
      <c r="F69" s="21"/>
      <c r="G69" s="21">
        <v>30</v>
      </c>
      <c r="H69" s="21"/>
      <c r="I69" s="21"/>
      <c r="J69" s="22">
        <f t="shared" si="1"/>
        <v>805</v>
      </c>
    </row>
    <row r="70" spans="1:10" ht="24.75" customHeight="1">
      <c r="A70" s="1">
        <v>58</v>
      </c>
      <c r="B70" s="20" t="s">
        <v>50</v>
      </c>
      <c r="C70" s="21">
        <v>745</v>
      </c>
      <c r="D70" s="21"/>
      <c r="E70" s="23"/>
      <c r="F70" s="21"/>
      <c r="G70" s="21">
        <v>30</v>
      </c>
      <c r="H70" s="21">
        <v>30</v>
      </c>
      <c r="I70" s="21"/>
      <c r="J70" s="22">
        <f t="shared" si="1"/>
        <v>805</v>
      </c>
    </row>
    <row r="71" spans="1:10" ht="24.75" customHeight="1">
      <c r="A71" s="1">
        <v>59</v>
      </c>
      <c r="B71" s="20" t="s">
        <v>63</v>
      </c>
      <c r="C71" s="21">
        <v>709</v>
      </c>
      <c r="D71" s="21"/>
      <c r="E71" s="21">
        <v>60</v>
      </c>
      <c r="F71" s="21"/>
      <c r="G71" s="21">
        <v>30</v>
      </c>
      <c r="H71" s="21"/>
      <c r="I71" s="21"/>
      <c r="J71" s="22">
        <f t="shared" si="1"/>
        <v>799</v>
      </c>
    </row>
    <row r="72" spans="1:10" ht="24.75" customHeight="1">
      <c r="A72" s="35">
        <v>60</v>
      </c>
      <c r="B72" s="20" t="s">
        <v>28</v>
      </c>
      <c r="C72" s="21">
        <v>670</v>
      </c>
      <c r="D72" s="21"/>
      <c r="E72" s="21">
        <v>60</v>
      </c>
      <c r="F72" s="21"/>
      <c r="G72" s="21">
        <v>50</v>
      </c>
      <c r="H72" s="21"/>
      <c r="I72" s="21"/>
      <c r="J72" s="22">
        <f t="shared" si="1"/>
        <v>780</v>
      </c>
    </row>
    <row r="73" spans="1:10" ht="24.75" customHeight="1">
      <c r="A73" s="1">
        <v>61</v>
      </c>
      <c r="B73" s="20" t="s">
        <v>33</v>
      </c>
      <c r="C73" s="21">
        <v>729</v>
      </c>
      <c r="D73" s="21"/>
      <c r="E73" s="21">
        <v>20</v>
      </c>
      <c r="F73" s="21"/>
      <c r="G73" s="21">
        <v>30</v>
      </c>
      <c r="H73" s="21"/>
      <c r="I73" s="21"/>
      <c r="J73" s="22">
        <f t="shared" si="1"/>
        <v>779</v>
      </c>
    </row>
    <row r="74" spans="1:10" ht="24.75" customHeight="1">
      <c r="A74" s="1">
        <v>62</v>
      </c>
      <c r="B74" s="20" t="s">
        <v>27</v>
      </c>
      <c r="C74" s="21">
        <v>684</v>
      </c>
      <c r="D74" s="21"/>
      <c r="E74" s="23"/>
      <c r="F74" s="21"/>
      <c r="G74" s="21">
        <v>70</v>
      </c>
      <c r="H74" s="21"/>
      <c r="I74" s="21"/>
      <c r="J74" s="22">
        <f t="shared" si="1"/>
        <v>754</v>
      </c>
    </row>
    <row r="75" spans="1:10" ht="24.75" customHeight="1">
      <c r="A75" s="35">
        <v>63</v>
      </c>
      <c r="B75" s="20" t="s">
        <v>72</v>
      </c>
      <c r="C75" s="21">
        <v>723</v>
      </c>
      <c r="D75" s="21"/>
      <c r="E75" s="23"/>
      <c r="F75" s="21"/>
      <c r="G75" s="21">
        <v>30</v>
      </c>
      <c r="H75" s="21"/>
      <c r="I75" s="21"/>
      <c r="J75" s="22">
        <f t="shared" si="1"/>
        <v>753</v>
      </c>
    </row>
    <row r="76" spans="1:10" ht="24.75" customHeight="1">
      <c r="A76" s="1">
        <v>64</v>
      </c>
      <c r="B76" s="20" t="s">
        <v>78</v>
      </c>
      <c r="C76" s="21">
        <v>718</v>
      </c>
      <c r="D76" s="21"/>
      <c r="E76" s="23"/>
      <c r="F76" s="21"/>
      <c r="G76" s="21">
        <v>30</v>
      </c>
      <c r="H76" s="21"/>
      <c r="I76" s="21"/>
      <c r="J76" s="22">
        <f t="shared" si="1"/>
        <v>748</v>
      </c>
    </row>
    <row r="77" spans="1:10" ht="24.75" customHeight="1">
      <c r="A77" s="1">
        <v>65</v>
      </c>
      <c r="B77" s="20" t="s">
        <v>39</v>
      </c>
      <c r="C77" s="21">
        <v>710</v>
      </c>
      <c r="D77" s="21"/>
      <c r="E77" s="23"/>
      <c r="F77" s="21"/>
      <c r="G77" s="21">
        <v>30</v>
      </c>
      <c r="H77" s="21"/>
      <c r="I77" s="21"/>
      <c r="J77" s="22">
        <f aca="true" t="shared" si="2" ref="J77:J85">SUM(C77:I77)</f>
        <v>740</v>
      </c>
    </row>
    <row r="78" spans="1:10" ht="24.75" customHeight="1">
      <c r="A78" s="35">
        <v>66</v>
      </c>
      <c r="B78" s="20" t="s">
        <v>66</v>
      </c>
      <c r="C78" s="21">
        <v>664</v>
      </c>
      <c r="D78" s="21"/>
      <c r="E78" s="21">
        <v>40</v>
      </c>
      <c r="F78" s="21"/>
      <c r="G78" s="21">
        <v>30</v>
      </c>
      <c r="H78" s="21"/>
      <c r="I78" s="21"/>
      <c r="J78" s="22">
        <f t="shared" si="2"/>
        <v>734</v>
      </c>
    </row>
    <row r="79" spans="1:10" ht="24.75" customHeight="1">
      <c r="A79" s="1">
        <v>67</v>
      </c>
      <c r="B79" s="20" t="s">
        <v>93</v>
      </c>
      <c r="C79" s="21">
        <v>567</v>
      </c>
      <c r="D79" s="21"/>
      <c r="E79" s="21">
        <v>60</v>
      </c>
      <c r="F79" s="21"/>
      <c r="G79" s="21">
        <v>30</v>
      </c>
      <c r="H79" s="21">
        <v>70</v>
      </c>
      <c r="I79" s="21"/>
      <c r="J79" s="22">
        <f t="shared" si="2"/>
        <v>727</v>
      </c>
    </row>
    <row r="80" spans="1:10" ht="24.75" customHeight="1">
      <c r="A80" s="1">
        <v>68</v>
      </c>
      <c r="B80" s="20" t="s">
        <v>30</v>
      </c>
      <c r="C80" s="21">
        <v>660</v>
      </c>
      <c r="D80" s="21"/>
      <c r="E80" s="21">
        <v>40</v>
      </c>
      <c r="F80" s="21"/>
      <c r="G80" s="21"/>
      <c r="H80" s="21"/>
      <c r="I80" s="21"/>
      <c r="J80" s="22">
        <f t="shared" si="2"/>
        <v>700</v>
      </c>
    </row>
    <row r="81" spans="1:10" ht="24.75" customHeight="1">
      <c r="A81" s="35">
        <v>69</v>
      </c>
      <c r="B81" s="20" t="s">
        <v>23</v>
      </c>
      <c r="C81" s="21">
        <v>670</v>
      </c>
      <c r="D81" s="21"/>
      <c r="E81" s="23"/>
      <c r="F81" s="21"/>
      <c r="G81" s="21">
        <v>30</v>
      </c>
      <c r="H81" s="21"/>
      <c r="I81" s="21"/>
      <c r="J81" s="22">
        <f t="shared" si="2"/>
        <v>700</v>
      </c>
    </row>
    <row r="82" spans="1:10" ht="24.75" customHeight="1">
      <c r="A82" s="1">
        <v>70</v>
      </c>
      <c r="B82" s="20" t="s">
        <v>56</v>
      </c>
      <c r="C82" s="21">
        <v>650</v>
      </c>
      <c r="D82" s="21"/>
      <c r="E82" s="23"/>
      <c r="F82" s="21"/>
      <c r="G82" s="21">
        <v>30</v>
      </c>
      <c r="H82" s="21"/>
      <c r="I82" s="21"/>
      <c r="J82" s="22">
        <f t="shared" si="2"/>
        <v>680</v>
      </c>
    </row>
    <row r="83" spans="1:10" ht="24.75" customHeight="1">
      <c r="A83" s="1">
        <v>71</v>
      </c>
      <c r="B83" s="20" t="s">
        <v>76</v>
      </c>
      <c r="C83" s="21">
        <v>631</v>
      </c>
      <c r="D83" s="21"/>
      <c r="E83" s="23"/>
      <c r="F83" s="21"/>
      <c r="G83" s="21">
        <v>30</v>
      </c>
      <c r="H83" s="21"/>
      <c r="I83" s="21"/>
      <c r="J83" s="22">
        <f t="shared" si="2"/>
        <v>661</v>
      </c>
    </row>
    <row r="84" spans="1:10" ht="24.75" customHeight="1">
      <c r="A84" s="35">
        <v>72</v>
      </c>
      <c r="B84" s="20" t="s">
        <v>75</v>
      </c>
      <c r="C84" s="21">
        <v>646</v>
      </c>
      <c r="D84" s="21"/>
      <c r="E84" s="23"/>
      <c r="F84" s="21"/>
      <c r="G84" s="21"/>
      <c r="H84" s="21"/>
      <c r="I84" s="21"/>
      <c r="J84" s="22">
        <f t="shared" si="2"/>
        <v>646</v>
      </c>
    </row>
    <row r="85" spans="1:10" ht="24.75" customHeight="1" thickBot="1">
      <c r="A85" s="5">
        <v>73</v>
      </c>
      <c r="B85" s="24" t="s">
        <v>82</v>
      </c>
      <c r="C85" s="25">
        <v>643</v>
      </c>
      <c r="D85" s="25"/>
      <c r="E85" s="39"/>
      <c r="F85" s="25"/>
      <c r="G85" s="25"/>
      <c r="H85" s="25"/>
      <c r="I85" s="25"/>
      <c r="J85" s="26">
        <f t="shared" si="2"/>
        <v>643</v>
      </c>
    </row>
  </sheetData>
  <sheetProtection/>
  <mergeCells count="2">
    <mergeCell ref="A7:I7"/>
    <mergeCell ref="A8:I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J17"/>
    </sheetView>
  </sheetViews>
  <sheetFormatPr defaultColWidth="9.140625" defaultRowHeight="12.75"/>
  <cols>
    <col min="1" max="1" width="6.140625" style="0" customWidth="1"/>
    <col min="2" max="2" width="30.421875" style="0" customWidth="1"/>
    <col min="3" max="3" width="8.57421875" style="0" customWidth="1"/>
    <col min="4" max="4" width="15.7109375" style="0" customWidth="1"/>
    <col min="5" max="5" width="10.140625" style="0" customWidth="1"/>
    <col min="6" max="6" width="13.421875" style="0" customWidth="1"/>
    <col min="7" max="7" width="12.28125" style="0" customWidth="1"/>
    <col min="8" max="8" width="11.7109375" style="0" customWidth="1"/>
    <col min="9" max="9" width="14.00390625" style="0" customWidth="1"/>
  </cols>
  <sheetData>
    <row r="1" spans="1:6" ht="15.75">
      <c r="A1" s="10" t="s">
        <v>2</v>
      </c>
      <c r="F1" s="11"/>
    </row>
    <row r="2" ht="15.75">
      <c r="A2" s="10" t="s">
        <v>3</v>
      </c>
    </row>
    <row r="3" ht="15.75">
      <c r="A3" s="10" t="s">
        <v>4</v>
      </c>
    </row>
    <row r="4" ht="15.75">
      <c r="A4" s="10" t="s">
        <v>5</v>
      </c>
    </row>
    <row r="7" spans="1:9" ht="12.75">
      <c r="A7" s="62" t="s">
        <v>103</v>
      </c>
      <c r="B7" s="62"/>
      <c r="C7" s="62"/>
      <c r="D7" s="62"/>
      <c r="E7" s="62"/>
      <c r="F7" s="62"/>
      <c r="G7" s="62"/>
      <c r="H7" s="62"/>
      <c r="I7" s="62"/>
    </row>
    <row r="8" spans="1:9" ht="12.75" customHeight="1">
      <c r="A8" s="63" t="s">
        <v>96</v>
      </c>
      <c r="B8" s="63"/>
      <c r="C8" s="63"/>
      <c r="D8" s="63"/>
      <c r="E8" s="63"/>
      <c r="F8" s="63"/>
      <c r="G8" s="63"/>
      <c r="H8" s="63"/>
      <c r="I8" s="63"/>
    </row>
    <row r="9" spans="1:9" ht="12.75">
      <c r="A9" s="63"/>
      <c r="B9" s="63"/>
      <c r="C9" s="63"/>
      <c r="D9" s="63"/>
      <c r="E9" s="63"/>
      <c r="F9" s="63"/>
      <c r="G9" s="63"/>
      <c r="H9" s="63"/>
      <c r="I9" s="63"/>
    </row>
    <row r="11" ht="13.5" thickBot="1"/>
    <row r="12" spans="1:10" ht="51" customHeight="1" thickBot="1">
      <c r="A12" s="2" t="s">
        <v>1</v>
      </c>
      <c r="B12" s="3" t="s">
        <v>0</v>
      </c>
      <c r="C12" s="3" t="s">
        <v>8</v>
      </c>
      <c r="D12" s="3" t="s">
        <v>9</v>
      </c>
      <c r="E12" s="3" t="s">
        <v>10</v>
      </c>
      <c r="F12" s="3" t="s">
        <v>11</v>
      </c>
      <c r="G12" s="3" t="s">
        <v>12</v>
      </c>
      <c r="H12" s="3" t="s">
        <v>13</v>
      </c>
      <c r="I12" s="3" t="s">
        <v>14</v>
      </c>
      <c r="J12" s="17" t="s">
        <v>15</v>
      </c>
    </row>
    <row r="13" spans="1:10" ht="24.75" customHeight="1">
      <c r="A13" s="60">
        <v>1</v>
      </c>
      <c r="B13" s="12" t="s">
        <v>36</v>
      </c>
      <c r="C13" s="18">
        <v>694</v>
      </c>
      <c r="D13" s="18"/>
      <c r="E13" s="34">
        <v>201</v>
      </c>
      <c r="F13" s="18">
        <v>82.5</v>
      </c>
      <c r="G13" s="18">
        <v>30</v>
      </c>
      <c r="H13" s="18"/>
      <c r="I13" s="18"/>
      <c r="J13" s="61">
        <f>SUM(C13:I13)</f>
        <v>1007.5</v>
      </c>
    </row>
    <row r="14" spans="1:10" ht="24.75" customHeight="1">
      <c r="A14" s="1">
        <v>2</v>
      </c>
      <c r="B14" s="20" t="s">
        <v>37</v>
      </c>
      <c r="C14" s="21">
        <v>630</v>
      </c>
      <c r="D14" s="21"/>
      <c r="E14" s="21">
        <v>108</v>
      </c>
      <c r="F14" s="21"/>
      <c r="G14" s="21">
        <v>30</v>
      </c>
      <c r="H14" s="21"/>
      <c r="I14" s="21">
        <v>150</v>
      </c>
      <c r="J14" s="22">
        <f>SUM(C14:I14)</f>
        <v>918</v>
      </c>
    </row>
    <row r="15" spans="1:10" ht="24.75" customHeight="1">
      <c r="A15" s="35">
        <v>3</v>
      </c>
      <c r="B15" s="20" t="s">
        <v>73</v>
      </c>
      <c r="C15" s="21">
        <v>732</v>
      </c>
      <c r="D15" s="21"/>
      <c r="E15" s="21">
        <v>60</v>
      </c>
      <c r="F15" s="21"/>
      <c r="G15" s="21">
        <v>30</v>
      </c>
      <c r="H15" s="21"/>
      <c r="I15" s="21"/>
      <c r="J15" s="22">
        <f>SUM(C15:I15)</f>
        <v>822</v>
      </c>
    </row>
    <row r="16" spans="1:10" ht="24.75" customHeight="1">
      <c r="A16" s="1">
        <v>4</v>
      </c>
      <c r="B16" s="20" t="s">
        <v>84</v>
      </c>
      <c r="C16" s="21">
        <v>645</v>
      </c>
      <c r="D16" s="21"/>
      <c r="E16" s="21">
        <v>100</v>
      </c>
      <c r="F16" s="21"/>
      <c r="G16" s="21">
        <v>70</v>
      </c>
      <c r="H16" s="21"/>
      <c r="I16" s="21"/>
      <c r="J16" s="22">
        <f>SUM(C16:I16)</f>
        <v>815</v>
      </c>
    </row>
    <row r="17" spans="1:10" ht="24.75" customHeight="1" thickBot="1">
      <c r="A17" s="5">
        <v>5</v>
      </c>
      <c r="B17" s="24" t="s">
        <v>76</v>
      </c>
      <c r="C17" s="25">
        <v>631</v>
      </c>
      <c r="D17" s="25"/>
      <c r="E17" s="39"/>
      <c r="F17" s="25"/>
      <c r="G17" s="25">
        <v>30</v>
      </c>
      <c r="H17" s="25"/>
      <c r="I17" s="25"/>
      <c r="J17" s="26">
        <f>SUM(C17:I17)</f>
        <v>661</v>
      </c>
    </row>
  </sheetData>
  <sheetProtection/>
  <mergeCells count="2">
    <mergeCell ref="A7:I7"/>
    <mergeCell ref="A8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A1" sqref="A1:H85"/>
    </sheetView>
  </sheetViews>
  <sheetFormatPr defaultColWidth="9.140625" defaultRowHeight="12.75"/>
  <cols>
    <col min="1" max="1" width="6.140625" style="0" customWidth="1"/>
    <col min="2" max="2" width="30.421875" style="0" customWidth="1"/>
    <col min="3" max="3" width="8.57421875" style="0" customWidth="1"/>
    <col min="4" max="4" width="15.7109375" style="0" customWidth="1"/>
    <col min="5" max="5" width="12.28125" style="0" customWidth="1"/>
    <col min="6" max="6" width="11.7109375" style="0" customWidth="1"/>
    <col min="7" max="7" width="14.00390625" style="0" customWidth="1"/>
  </cols>
  <sheetData>
    <row r="1" spans="1:6" ht="15.75">
      <c r="A1" s="10" t="s">
        <v>2</v>
      </c>
      <c r="F1" s="11"/>
    </row>
    <row r="2" ht="15.75">
      <c r="A2" s="10" t="s">
        <v>3</v>
      </c>
    </row>
    <row r="3" ht="15.75">
      <c r="A3" s="10" t="s">
        <v>4</v>
      </c>
    </row>
    <row r="4" ht="15.75">
      <c r="A4" s="10" t="s">
        <v>5</v>
      </c>
    </row>
    <row r="7" spans="1:7" ht="12.75">
      <c r="A7" s="62" t="s">
        <v>105</v>
      </c>
      <c r="B7" s="62"/>
      <c r="C7" s="62"/>
      <c r="D7" s="62"/>
      <c r="E7" s="62"/>
      <c r="F7" s="62"/>
      <c r="G7" s="62"/>
    </row>
    <row r="8" spans="1:7" ht="12.75" customHeight="1">
      <c r="A8" s="63" t="s">
        <v>96</v>
      </c>
      <c r="B8" s="63"/>
      <c r="C8" s="63"/>
      <c r="D8" s="63"/>
      <c r="E8" s="63"/>
      <c r="F8" s="63"/>
      <c r="G8" s="63"/>
    </row>
    <row r="9" spans="1:7" ht="12.75">
      <c r="A9" s="63"/>
      <c r="B9" s="63"/>
      <c r="C9" s="63"/>
      <c r="D9" s="63"/>
      <c r="E9" s="63"/>
      <c r="F9" s="63"/>
      <c r="G9" s="63"/>
    </row>
    <row r="11" ht="13.5" thickBot="1"/>
    <row r="12" spans="1:8" ht="51" customHeight="1" thickBot="1">
      <c r="A12" s="2" t="s">
        <v>1</v>
      </c>
      <c r="B12" s="3" t="s">
        <v>0</v>
      </c>
      <c r="C12" s="3" t="s">
        <v>8</v>
      </c>
      <c r="D12" s="3" t="s">
        <v>9</v>
      </c>
      <c r="E12" s="3" t="s">
        <v>12</v>
      </c>
      <c r="F12" s="3" t="s">
        <v>13</v>
      </c>
      <c r="G12" s="3" t="s">
        <v>14</v>
      </c>
      <c r="H12" s="17" t="s">
        <v>15</v>
      </c>
    </row>
    <row r="13" spans="1:8" ht="24.75" customHeight="1">
      <c r="A13" s="4">
        <v>1</v>
      </c>
      <c r="B13" s="33" t="s">
        <v>87</v>
      </c>
      <c r="C13" s="18">
        <v>950</v>
      </c>
      <c r="D13" s="18">
        <v>150</v>
      </c>
      <c r="E13" s="18">
        <v>70</v>
      </c>
      <c r="F13" s="18">
        <v>50</v>
      </c>
      <c r="G13" s="18"/>
      <c r="H13" s="19">
        <f aca="true" t="shared" si="0" ref="H13:H44">SUM(C13:G13)</f>
        <v>1220</v>
      </c>
    </row>
    <row r="14" spans="1:8" ht="24.75" customHeight="1">
      <c r="A14" s="1">
        <v>2</v>
      </c>
      <c r="B14" s="20" t="s">
        <v>34</v>
      </c>
      <c r="C14" s="21">
        <v>880</v>
      </c>
      <c r="D14" s="21"/>
      <c r="E14" s="21">
        <v>30</v>
      </c>
      <c r="F14" s="21">
        <v>70</v>
      </c>
      <c r="G14" s="21">
        <v>150</v>
      </c>
      <c r="H14" s="22">
        <f t="shared" si="0"/>
        <v>1130</v>
      </c>
    </row>
    <row r="15" spans="1:8" ht="24.75" customHeight="1">
      <c r="A15" s="1">
        <v>3</v>
      </c>
      <c r="B15" s="20" t="s">
        <v>80</v>
      </c>
      <c r="C15" s="21">
        <v>700</v>
      </c>
      <c r="D15" s="21">
        <v>150</v>
      </c>
      <c r="E15" s="21">
        <v>70</v>
      </c>
      <c r="F15" s="21"/>
      <c r="G15" s="21">
        <v>150</v>
      </c>
      <c r="H15" s="22">
        <f t="shared" si="0"/>
        <v>1070</v>
      </c>
    </row>
    <row r="16" spans="1:8" ht="24.75" customHeight="1">
      <c r="A16" s="1">
        <v>4</v>
      </c>
      <c r="B16" s="20" t="s">
        <v>81</v>
      </c>
      <c r="C16" s="21">
        <v>780</v>
      </c>
      <c r="D16" s="21"/>
      <c r="E16" s="21">
        <v>70</v>
      </c>
      <c r="F16" s="21"/>
      <c r="G16" s="21">
        <v>150</v>
      </c>
      <c r="H16" s="22">
        <f t="shared" si="0"/>
        <v>1000</v>
      </c>
    </row>
    <row r="17" spans="1:8" ht="24.75" customHeight="1">
      <c r="A17" s="1">
        <v>5</v>
      </c>
      <c r="B17" s="36" t="s">
        <v>22</v>
      </c>
      <c r="C17" s="37">
        <v>807</v>
      </c>
      <c r="D17" s="37"/>
      <c r="E17" s="37"/>
      <c r="F17" s="37"/>
      <c r="G17" s="37">
        <v>150</v>
      </c>
      <c r="H17" s="22">
        <f t="shared" si="0"/>
        <v>957</v>
      </c>
    </row>
    <row r="18" spans="1:8" ht="24.75" customHeight="1">
      <c r="A18" s="1">
        <v>6</v>
      </c>
      <c r="B18" s="20" t="s">
        <v>89</v>
      </c>
      <c r="C18" s="21">
        <v>755</v>
      </c>
      <c r="D18" s="21"/>
      <c r="E18" s="21">
        <v>30</v>
      </c>
      <c r="F18" s="21"/>
      <c r="G18" s="21">
        <v>150</v>
      </c>
      <c r="H18" s="22">
        <f t="shared" si="0"/>
        <v>935</v>
      </c>
    </row>
    <row r="19" spans="1:8" ht="24.75" customHeight="1">
      <c r="A19" s="1">
        <v>7</v>
      </c>
      <c r="B19" s="20" t="s">
        <v>59</v>
      </c>
      <c r="C19" s="21">
        <v>735</v>
      </c>
      <c r="D19" s="21"/>
      <c r="E19" s="21">
        <v>50</v>
      </c>
      <c r="F19" s="21"/>
      <c r="G19" s="21">
        <v>150</v>
      </c>
      <c r="H19" s="22">
        <f t="shared" si="0"/>
        <v>935</v>
      </c>
    </row>
    <row r="20" spans="1:8" ht="24.75" customHeight="1">
      <c r="A20" s="1">
        <v>8</v>
      </c>
      <c r="B20" s="20" t="s">
        <v>83</v>
      </c>
      <c r="C20" s="21">
        <v>754</v>
      </c>
      <c r="D20" s="21"/>
      <c r="E20" s="21">
        <v>30</v>
      </c>
      <c r="F20" s="21"/>
      <c r="G20" s="21">
        <v>150</v>
      </c>
      <c r="H20" s="22">
        <f t="shared" si="0"/>
        <v>934</v>
      </c>
    </row>
    <row r="21" spans="1:8" ht="24.75" customHeight="1">
      <c r="A21" s="1">
        <v>9</v>
      </c>
      <c r="B21" s="20" t="s">
        <v>88</v>
      </c>
      <c r="C21" s="21">
        <v>710</v>
      </c>
      <c r="D21" s="21"/>
      <c r="E21" s="21">
        <v>70</v>
      </c>
      <c r="F21" s="21"/>
      <c r="G21" s="21">
        <v>150</v>
      </c>
      <c r="H21" s="22">
        <f t="shared" si="0"/>
        <v>930</v>
      </c>
    </row>
    <row r="22" spans="1:8" ht="24.75" customHeight="1">
      <c r="A22" s="1">
        <v>10</v>
      </c>
      <c r="B22" s="20" t="s">
        <v>24</v>
      </c>
      <c r="C22" s="21">
        <v>748</v>
      </c>
      <c r="D22" s="21"/>
      <c r="E22" s="21">
        <v>30</v>
      </c>
      <c r="F22" s="21"/>
      <c r="G22" s="21">
        <v>150</v>
      </c>
      <c r="H22" s="22">
        <f t="shared" si="0"/>
        <v>928</v>
      </c>
    </row>
    <row r="23" spans="1:8" ht="24.75" customHeight="1">
      <c r="A23" s="1">
        <v>11</v>
      </c>
      <c r="B23" s="20" t="s">
        <v>31</v>
      </c>
      <c r="C23" s="21">
        <v>705</v>
      </c>
      <c r="D23" s="21"/>
      <c r="E23" s="21">
        <v>70</v>
      </c>
      <c r="F23" s="21"/>
      <c r="G23" s="21">
        <v>150</v>
      </c>
      <c r="H23" s="22">
        <f t="shared" si="0"/>
        <v>925</v>
      </c>
    </row>
    <row r="24" spans="1:8" ht="24.75" customHeight="1">
      <c r="A24" s="1">
        <v>12</v>
      </c>
      <c r="B24" s="20" t="s">
        <v>65</v>
      </c>
      <c r="C24" s="21">
        <v>727</v>
      </c>
      <c r="D24" s="21"/>
      <c r="E24" s="21">
        <v>30</v>
      </c>
      <c r="F24" s="21"/>
      <c r="G24" s="21">
        <v>150</v>
      </c>
      <c r="H24" s="22">
        <f t="shared" si="0"/>
        <v>907</v>
      </c>
    </row>
    <row r="25" spans="1:8" ht="24.75" customHeight="1">
      <c r="A25" s="1">
        <v>13</v>
      </c>
      <c r="B25" s="20" t="s">
        <v>77</v>
      </c>
      <c r="C25" s="21">
        <v>680</v>
      </c>
      <c r="D25" s="21"/>
      <c r="E25" s="21"/>
      <c r="F25" s="21">
        <v>70</v>
      </c>
      <c r="G25" s="21">
        <v>150</v>
      </c>
      <c r="H25" s="22">
        <f t="shared" si="0"/>
        <v>900</v>
      </c>
    </row>
    <row r="26" spans="1:8" ht="24.75" customHeight="1">
      <c r="A26" s="1">
        <v>14</v>
      </c>
      <c r="B26" s="20" t="s">
        <v>18</v>
      </c>
      <c r="C26" s="21">
        <v>830</v>
      </c>
      <c r="D26" s="21"/>
      <c r="E26" s="21">
        <v>70</v>
      </c>
      <c r="F26" s="21"/>
      <c r="G26" s="21"/>
      <c r="H26" s="22">
        <f t="shared" si="0"/>
        <v>900</v>
      </c>
    </row>
    <row r="27" spans="1:8" ht="24.75" customHeight="1">
      <c r="A27" s="1">
        <v>15</v>
      </c>
      <c r="B27" s="20" t="s">
        <v>79</v>
      </c>
      <c r="C27" s="21">
        <v>670</v>
      </c>
      <c r="D27" s="21"/>
      <c r="E27" s="21">
        <v>70</v>
      </c>
      <c r="F27" s="21"/>
      <c r="G27" s="21">
        <v>150</v>
      </c>
      <c r="H27" s="22">
        <f t="shared" si="0"/>
        <v>890</v>
      </c>
    </row>
    <row r="28" spans="1:8" ht="24.75" customHeight="1">
      <c r="A28" s="1">
        <v>16</v>
      </c>
      <c r="B28" s="20" t="s">
        <v>44</v>
      </c>
      <c r="C28" s="21">
        <v>800</v>
      </c>
      <c r="D28" s="21"/>
      <c r="E28" s="21">
        <v>70</v>
      </c>
      <c r="F28" s="21"/>
      <c r="G28" s="21"/>
      <c r="H28" s="22">
        <f t="shared" si="0"/>
        <v>870</v>
      </c>
    </row>
    <row r="29" spans="1:8" ht="24.75" customHeight="1">
      <c r="A29" s="1">
        <v>17</v>
      </c>
      <c r="B29" s="20" t="s">
        <v>49</v>
      </c>
      <c r="C29" s="21">
        <v>648</v>
      </c>
      <c r="D29" s="21">
        <v>150</v>
      </c>
      <c r="E29" s="21">
        <v>70</v>
      </c>
      <c r="F29" s="21"/>
      <c r="G29" s="21"/>
      <c r="H29" s="22">
        <f t="shared" si="0"/>
        <v>868</v>
      </c>
    </row>
    <row r="30" spans="1:8" ht="24.75" customHeight="1">
      <c r="A30" s="1">
        <v>18</v>
      </c>
      <c r="B30" s="20" t="s">
        <v>62</v>
      </c>
      <c r="C30" s="21">
        <v>637</v>
      </c>
      <c r="D30" s="21"/>
      <c r="E30" s="21">
        <v>70</v>
      </c>
      <c r="F30" s="21"/>
      <c r="G30" s="21">
        <v>150</v>
      </c>
      <c r="H30" s="22">
        <f t="shared" si="0"/>
        <v>857</v>
      </c>
    </row>
    <row r="31" spans="1:8" ht="24.75" customHeight="1">
      <c r="A31" s="1">
        <v>19</v>
      </c>
      <c r="B31" s="20" t="s">
        <v>70</v>
      </c>
      <c r="C31" s="21">
        <v>675</v>
      </c>
      <c r="D31" s="21"/>
      <c r="E31" s="21">
        <v>30</v>
      </c>
      <c r="F31" s="21"/>
      <c r="G31" s="21">
        <v>150</v>
      </c>
      <c r="H31" s="22">
        <f t="shared" si="0"/>
        <v>855</v>
      </c>
    </row>
    <row r="32" spans="1:8" ht="24.75" customHeight="1">
      <c r="A32" s="1">
        <v>20</v>
      </c>
      <c r="B32" s="20" t="s">
        <v>26</v>
      </c>
      <c r="C32" s="21">
        <v>633</v>
      </c>
      <c r="D32" s="21"/>
      <c r="E32" s="21">
        <v>70</v>
      </c>
      <c r="F32" s="21"/>
      <c r="G32" s="21">
        <v>150</v>
      </c>
      <c r="H32" s="22">
        <f t="shared" si="0"/>
        <v>853</v>
      </c>
    </row>
    <row r="33" spans="1:8" ht="24.75" customHeight="1">
      <c r="A33" s="1">
        <v>21</v>
      </c>
      <c r="B33" s="20" t="s">
        <v>35</v>
      </c>
      <c r="C33" s="21">
        <v>750</v>
      </c>
      <c r="D33" s="21"/>
      <c r="E33" s="21">
        <v>70</v>
      </c>
      <c r="F33" s="21">
        <v>30</v>
      </c>
      <c r="G33" s="21"/>
      <c r="H33" s="22">
        <f t="shared" si="0"/>
        <v>850</v>
      </c>
    </row>
    <row r="34" spans="1:8" ht="24.75" customHeight="1">
      <c r="A34" s="1">
        <v>22</v>
      </c>
      <c r="B34" s="20" t="s">
        <v>85</v>
      </c>
      <c r="C34" s="21">
        <v>802</v>
      </c>
      <c r="D34" s="21"/>
      <c r="E34" s="21">
        <v>30</v>
      </c>
      <c r="F34" s="21"/>
      <c r="G34" s="21"/>
      <c r="H34" s="22">
        <f t="shared" si="0"/>
        <v>832</v>
      </c>
    </row>
    <row r="35" spans="1:8" ht="24.75" customHeight="1">
      <c r="A35" s="1">
        <v>23</v>
      </c>
      <c r="B35" s="14" t="s">
        <v>54</v>
      </c>
      <c r="C35" s="21">
        <v>761</v>
      </c>
      <c r="D35" s="21"/>
      <c r="E35" s="21">
        <v>70</v>
      </c>
      <c r="F35" s="21"/>
      <c r="G35" s="21"/>
      <c r="H35" s="22">
        <f t="shared" si="0"/>
        <v>831</v>
      </c>
    </row>
    <row r="36" spans="1:8" ht="24.75" customHeight="1">
      <c r="A36" s="1">
        <v>24</v>
      </c>
      <c r="B36" s="20" t="s">
        <v>21</v>
      </c>
      <c r="C36" s="21">
        <v>677</v>
      </c>
      <c r="D36" s="21"/>
      <c r="E36" s="21"/>
      <c r="F36" s="21"/>
      <c r="G36" s="21">
        <v>150</v>
      </c>
      <c r="H36" s="22">
        <f t="shared" si="0"/>
        <v>827</v>
      </c>
    </row>
    <row r="37" spans="1:8" ht="24.75" customHeight="1">
      <c r="A37" s="1">
        <v>25</v>
      </c>
      <c r="B37" s="20" t="s">
        <v>25</v>
      </c>
      <c r="C37" s="21">
        <v>716</v>
      </c>
      <c r="D37" s="21"/>
      <c r="E37" s="21">
        <v>30</v>
      </c>
      <c r="F37" s="21">
        <v>70</v>
      </c>
      <c r="G37" s="21"/>
      <c r="H37" s="22">
        <f t="shared" si="0"/>
        <v>816</v>
      </c>
    </row>
    <row r="38" spans="1:8" ht="24.75" customHeight="1">
      <c r="A38" s="1">
        <v>26</v>
      </c>
      <c r="B38" s="20" t="s">
        <v>46</v>
      </c>
      <c r="C38" s="21">
        <v>753</v>
      </c>
      <c r="D38" s="21"/>
      <c r="E38" s="21">
        <v>30</v>
      </c>
      <c r="F38" s="21">
        <v>30</v>
      </c>
      <c r="G38" s="21"/>
      <c r="H38" s="22">
        <f t="shared" si="0"/>
        <v>813</v>
      </c>
    </row>
    <row r="39" spans="1:8" ht="24.75" customHeight="1">
      <c r="A39" s="1">
        <v>27</v>
      </c>
      <c r="B39" s="20" t="s">
        <v>86</v>
      </c>
      <c r="C39" s="21">
        <v>680</v>
      </c>
      <c r="D39" s="21"/>
      <c r="E39" s="21">
        <v>60</v>
      </c>
      <c r="F39" s="21">
        <v>70</v>
      </c>
      <c r="G39" s="21"/>
      <c r="H39" s="22">
        <f t="shared" si="0"/>
        <v>810</v>
      </c>
    </row>
    <row r="40" spans="1:8" ht="24.75" customHeight="1">
      <c r="A40" s="1">
        <v>28</v>
      </c>
      <c r="B40" s="20" t="s">
        <v>57</v>
      </c>
      <c r="C40" s="21">
        <v>740</v>
      </c>
      <c r="D40" s="21"/>
      <c r="E40" s="21">
        <v>70</v>
      </c>
      <c r="F40" s="21"/>
      <c r="G40" s="21"/>
      <c r="H40" s="22">
        <f t="shared" si="0"/>
        <v>810</v>
      </c>
    </row>
    <row r="41" spans="1:8" ht="24.75" customHeight="1">
      <c r="A41" s="1">
        <v>29</v>
      </c>
      <c r="B41" s="20" t="s">
        <v>37</v>
      </c>
      <c r="C41" s="21">
        <v>630</v>
      </c>
      <c r="D41" s="21"/>
      <c r="E41" s="21">
        <v>30</v>
      </c>
      <c r="F41" s="21"/>
      <c r="G41" s="21">
        <v>150</v>
      </c>
      <c r="H41" s="22">
        <f t="shared" si="0"/>
        <v>810</v>
      </c>
    </row>
    <row r="42" spans="1:8" ht="24.75" customHeight="1">
      <c r="A42" s="1">
        <v>30</v>
      </c>
      <c r="B42" s="20" t="s">
        <v>50</v>
      </c>
      <c r="C42" s="21">
        <v>745</v>
      </c>
      <c r="D42" s="21"/>
      <c r="E42" s="21">
        <v>30</v>
      </c>
      <c r="F42" s="21">
        <v>30</v>
      </c>
      <c r="G42" s="21"/>
      <c r="H42" s="22">
        <f t="shared" si="0"/>
        <v>805</v>
      </c>
    </row>
    <row r="43" spans="1:8" ht="24.75" customHeight="1">
      <c r="A43" s="1">
        <v>31</v>
      </c>
      <c r="B43" s="20" t="s">
        <v>64</v>
      </c>
      <c r="C43" s="21">
        <v>770</v>
      </c>
      <c r="D43" s="21"/>
      <c r="E43" s="21">
        <v>30</v>
      </c>
      <c r="F43" s="21"/>
      <c r="G43" s="21"/>
      <c r="H43" s="22">
        <f t="shared" si="0"/>
        <v>800</v>
      </c>
    </row>
    <row r="44" spans="1:8" ht="24.75" customHeight="1">
      <c r="A44" s="1">
        <v>32</v>
      </c>
      <c r="B44" s="20" t="s">
        <v>91</v>
      </c>
      <c r="C44" s="21">
        <v>580</v>
      </c>
      <c r="D44" s="21"/>
      <c r="E44" s="21">
        <v>70</v>
      </c>
      <c r="F44" s="21"/>
      <c r="G44" s="21">
        <v>150</v>
      </c>
      <c r="H44" s="22">
        <f t="shared" si="0"/>
        <v>800</v>
      </c>
    </row>
    <row r="45" spans="1:8" ht="24.75" customHeight="1">
      <c r="A45" s="1">
        <v>33</v>
      </c>
      <c r="B45" s="20" t="s">
        <v>42</v>
      </c>
      <c r="C45" s="21">
        <v>763</v>
      </c>
      <c r="D45" s="21"/>
      <c r="E45" s="21">
        <v>30</v>
      </c>
      <c r="F45" s="21"/>
      <c r="G45" s="21"/>
      <c r="H45" s="22">
        <f aca="true" t="shared" si="1" ref="H45:H76">SUM(C45:G45)</f>
        <v>793</v>
      </c>
    </row>
    <row r="46" spans="1:8" ht="24.75" customHeight="1">
      <c r="A46" s="1">
        <v>34</v>
      </c>
      <c r="B46" s="20" t="s">
        <v>52</v>
      </c>
      <c r="C46" s="21">
        <v>761</v>
      </c>
      <c r="D46" s="21"/>
      <c r="E46" s="21">
        <v>30</v>
      </c>
      <c r="F46" s="21"/>
      <c r="G46" s="21"/>
      <c r="H46" s="22">
        <f t="shared" si="1"/>
        <v>791</v>
      </c>
    </row>
    <row r="47" spans="1:8" ht="24.75" customHeight="1">
      <c r="A47" s="1">
        <v>35</v>
      </c>
      <c r="B47" s="14" t="s">
        <v>60</v>
      </c>
      <c r="C47" s="23">
        <v>740</v>
      </c>
      <c r="D47" s="21"/>
      <c r="E47" s="23">
        <v>50</v>
      </c>
      <c r="F47" s="21"/>
      <c r="G47" s="21"/>
      <c r="H47" s="22">
        <f t="shared" si="1"/>
        <v>790</v>
      </c>
    </row>
    <row r="48" spans="1:8" ht="24.75" customHeight="1">
      <c r="A48" s="1">
        <v>36</v>
      </c>
      <c r="B48" s="20" t="s">
        <v>68</v>
      </c>
      <c r="C48" s="21">
        <v>747</v>
      </c>
      <c r="D48" s="21"/>
      <c r="E48" s="21">
        <v>30</v>
      </c>
      <c r="F48" s="21"/>
      <c r="G48" s="21"/>
      <c r="H48" s="22">
        <f t="shared" si="1"/>
        <v>777</v>
      </c>
    </row>
    <row r="49" spans="1:8" ht="24.75" customHeight="1">
      <c r="A49" s="1">
        <v>37</v>
      </c>
      <c r="B49" s="20" t="s">
        <v>19</v>
      </c>
      <c r="C49" s="21">
        <v>625</v>
      </c>
      <c r="D49" s="21"/>
      <c r="E49" s="21"/>
      <c r="F49" s="21"/>
      <c r="G49" s="21">
        <v>150</v>
      </c>
      <c r="H49" s="22">
        <f t="shared" si="1"/>
        <v>775</v>
      </c>
    </row>
    <row r="50" spans="1:8" ht="24.75" customHeight="1">
      <c r="A50" s="1">
        <v>38</v>
      </c>
      <c r="B50" s="20" t="s">
        <v>47</v>
      </c>
      <c r="C50" s="21">
        <v>710</v>
      </c>
      <c r="D50" s="21"/>
      <c r="E50" s="21">
        <v>30</v>
      </c>
      <c r="F50" s="21">
        <v>30</v>
      </c>
      <c r="G50" s="21"/>
      <c r="H50" s="22">
        <f t="shared" si="1"/>
        <v>770</v>
      </c>
    </row>
    <row r="51" spans="1:8" ht="24.75" customHeight="1">
      <c r="A51" s="1">
        <v>39</v>
      </c>
      <c r="B51" s="20" t="s">
        <v>51</v>
      </c>
      <c r="C51" s="21">
        <v>740</v>
      </c>
      <c r="D51" s="21"/>
      <c r="E51" s="21">
        <v>30</v>
      </c>
      <c r="F51" s="21"/>
      <c r="G51" s="21"/>
      <c r="H51" s="22">
        <f t="shared" si="1"/>
        <v>770</v>
      </c>
    </row>
    <row r="52" spans="1:8" ht="24.75" customHeight="1">
      <c r="A52" s="1">
        <v>40</v>
      </c>
      <c r="B52" s="20" t="s">
        <v>74</v>
      </c>
      <c r="C52" s="21">
        <v>733</v>
      </c>
      <c r="D52" s="21"/>
      <c r="E52" s="21">
        <v>30</v>
      </c>
      <c r="F52" s="21"/>
      <c r="G52" s="21"/>
      <c r="H52" s="22">
        <f t="shared" si="1"/>
        <v>763</v>
      </c>
    </row>
    <row r="53" spans="1:8" ht="24.75" customHeight="1">
      <c r="A53" s="1">
        <v>41</v>
      </c>
      <c r="B53" s="20" t="s">
        <v>71</v>
      </c>
      <c r="C53" s="21">
        <v>693</v>
      </c>
      <c r="D53" s="21"/>
      <c r="E53" s="21">
        <v>70</v>
      </c>
      <c r="F53" s="21"/>
      <c r="G53" s="21"/>
      <c r="H53" s="22">
        <f t="shared" si="1"/>
        <v>763</v>
      </c>
    </row>
    <row r="54" spans="1:8" ht="24.75" customHeight="1">
      <c r="A54" s="1">
        <v>42</v>
      </c>
      <c r="B54" s="20" t="s">
        <v>73</v>
      </c>
      <c r="C54" s="21">
        <v>732</v>
      </c>
      <c r="D54" s="21"/>
      <c r="E54" s="21">
        <v>30</v>
      </c>
      <c r="F54" s="21"/>
      <c r="G54" s="21"/>
      <c r="H54" s="22">
        <f t="shared" si="1"/>
        <v>762</v>
      </c>
    </row>
    <row r="55" spans="1:8" ht="24.75" customHeight="1">
      <c r="A55" s="1">
        <v>43</v>
      </c>
      <c r="B55" s="20" t="s">
        <v>20</v>
      </c>
      <c r="C55" s="21">
        <v>760</v>
      </c>
      <c r="D55" s="21"/>
      <c r="E55" s="21"/>
      <c r="F55" s="21"/>
      <c r="G55" s="21"/>
      <c r="H55" s="22">
        <f t="shared" si="1"/>
        <v>760</v>
      </c>
    </row>
    <row r="56" spans="1:8" ht="24.75" customHeight="1">
      <c r="A56" s="1">
        <v>44</v>
      </c>
      <c r="B56" s="20" t="s">
        <v>69</v>
      </c>
      <c r="C56" s="21">
        <v>690</v>
      </c>
      <c r="D56" s="21"/>
      <c r="E56" s="21">
        <v>70</v>
      </c>
      <c r="F56" s="21"/>
      <c r="G56" s="21"/>
      <c r="H56" s="22">
        <f t="shared" si="1"/>
        <v>760</v>
      </c>
    </row>
    <row r="57" spans="1:8" ht="24.75" customHeight="1">
      <c r="A57" s="1">
        <v>45</v>
      </c>
      <c r="B57" s="20" t="s">
        <v>32</v>
      </c>
      <c r="C57" s="21">
        <v>730</v>
      </c>
      <c r="D57" s="21"/>
      <c r="E57" s="21">
        <v>30</v>
      </c>
      <c r="F57" s="21"/>
      <c r="G57" s="21"/>
      <c r="H57" s="22">
        <f t="shared" si="1"/>
        <v>760</v>
      </c>
    </row>
    <row r="58" spans="1:8" ht="24.75" customHeight="1">
      <c r="A58" s="1">
        <v>46</v>
      </c>
      <c r="B58" s="20" t="s">
        <v>33</v>
      </c>
      <c r="C58" s="21">
        <v>729</v>
      </c>
      <c r="D58" s="21"/>
      <c r="E58" s="21">
        <v>30</v>
      </c>
      <c r="F58" s="21"/>
      <c r="G58" s="21"/>
      <c r="H58" s="22">
        <f t="shared" si="1"/>
        <v>759</v>
      </c>
    </row>
    <row r="59" spans="1:8" ht="24.75" customHeight="1">
      <c r="A59" s="1">
        <v>47</v>
      </c>
      <c r="B59" s="20" t="s">
        <v>92</v>
      </c>
      <c r="C59" s="21">
        <v>718</v>
      </c>
      <c r="D59" s="21"/>
      <c r="E59" s="21">
        <v>30</v>
      </c>
      <c r="F59" s="21">
        <v>10</v>
      </c>
      <c r="G59" s="21"/>
      <c r="H59" s="22">
        <f t="shared" si="1"/>
        <v>758</v>
      </c>
    </row>
    <row r="60" spans="1:8" ht="24.75" customHeight="1">
      <c r="A60" s="1">
        <v>48</v>
      </c>
      <c r="B60" s="20" t="s">
        <v>27</v>
      </c>
      <c r="C60" s="21">
        <v>684</v>
      </c>
      <c r="D60" s="21"/>
      <c r="E60" s="21">
        <v>70</v>
      </c>
      <c r="F60" s="21"/>
      <c r="G60" s="21"/>
      <c r="H60" s="22">
        <f t="shared" si="1"/>
        <v>754</v>
      </c>
    </row>
    <row r="61" spans="1:8" ht="24.75" customHeight="1">
      <c r="A61" s="1">
        <v>49</v>
      </c>
      <c r="B61" s="20" t="s">
        <v>72</v>
      </c>
      <c r="C61" s="21">
        <v>723</v>
      </c>
      <c r="D61" s="21"/>
      <c r="E61" s="21">
        <v>30</v>
      </c>
      <c r="F61" s="21"/>
      <c r="G61" s="21"/>
      <c r="H61" s="22">
        <f t="shared" si="1"/>
        <v>753</v>
      </c>
    </row>
    <row r="62" spans="1:8" ht="24.75" customHeight="1">
      <c r="A62" s="1">
        <v>50</v>
      </c>
      <c r="B62" s="20" t="s">
        <v>58</v>
      </c>
      <c r="C62" s="21">
        <v>680</v>
      </c>
      <c r="D62" s="21"/>
      <c r="E62" s="21">
        <v>70</v>
      </c>
      <c r="F62" s="21"/>
      <c r="G62" s="21"/>
      <c r="H62" s="22">
        <f t="shared" si="1"/>
        <v>750</v>
      </c>
    </row>
    <row r="63" spans="1:8" ht="24.75" customHeight="1">
      <c r="A63" s="1">
        <v>51</v>
      </c>
      <c r="B63" s="20" t="s">
        <v>78</v>
      </c>
      <c r="C63" s="21">
        <v>718</v>
      </c>
      <c r="D63" s="21"/>
      <c r="E63" s="21">
        <v>30</v>
      </c>
      <c r="F63" s="21"/>
      <c r="G63" s="21"/>
      <c r="H63" s="22">
        <f t="shared" si="1"/>
        <v>748</v>
      </c>
    </row>
    <row r="64" spans="1:8" ht="24.75" customHeight="1">
      <c r="A64" s="1">
        <v>52</v>
      </c>
      <c r="B64" s="20" t="s">
        <v>41</v>
      </c>
      <c r="C64" s="21">
        <v>713</v>
      </c>
      <c r="D64" s="21"/>
      <c r="E64" s="21">
        <v>30</v>
      </c>
      <c r="F64" s="21"/>
      <c r="G64" s="21"/>
      <c r="H64" s="22">
        <f t="shared" si="1"/>
        <v>743</v>
      </c>
    </row>
    <row r="65" spans="1:8" ht="24.75" customHeight="1">
      <c r="A65" s="1">
        <v>53</v>
      </c>
      <c r="B65" s="20" t="s">
        <v>39</v>
      </c>
      <c r="C65" s="21">
        <v>710</v>
      </c>
      <c r="D65" s="21"/>
      <c r="E65" s="21">
        <v>30</v>
      </c>
      <c r="F65" s="21"/>
      <c r="G65" s="21"/>
      <c r="H65" s="22">
        <f t="shared" si="1"/>
        <v>740</v>
      </c>
    </row>
    <row r="66" spans="1:8" ht="24.75" customHeight="1">
      <c r="A66" s="1">
        <v>54</v>
      </c>
      <c r="B66" s="20" t="s">
        <v>63</v>
      </c>
      <c r="C66" s="21">
        <v>709</v>
      </c>
      <c r="D66" s="21"/>
      <c r="E66" s="21">
        <v>30</v>
      </c>
      <c r="F66" s="21"/>
      <c r="G66" s="21"/>
      <c r="H66" s="22">
        <f t="shared" si="1"/>
        <v>739</v>
      </c>
    </row>
    <row r="67" spans="1:8" ht="24.75" customHeight="1">
      <c r="A67" s="1">
        <v>55</v>
      </c>
      <c r="B67" s="20" t="s">
        <v>61</v>
      </c>
      <c r="C67" s="21">
        <v>707</v>
      </c>
      <c r="D67" s="21"/>
      <c r="E67" s="21">
        <v>30</v>
      </c>
      <c r="F67" s="21"/>
      <c r="G67" s="21"/>
      <c r="H67" s="22">
        <f t="shared" si="1"/>
        <v>737</v>
      </c>
    </row>
    <row r="68" spans="1:8" ht="24.75" customHeight="1">
      <c r="A68" s="1">
        <v>56</v>
      </c>
      <c r="B68" s="14" t="s">
        <v>36</v>
      </c>
      <c r="C68" s="21">
        <v>694</v>
      </c>
      <c r="D68" s="21"/>
      <c r="E68" s="21">
        <v>30</v>
      </c>
      <c r="F68" s="21"/>
      <c r="G68" s="21"/>
      <c r="H68" s="22">
        <f t="shared" si="1"/>
        <v>724</v>
      </c>
    </row>
    <row r="69" spans="1:8" ht="24.75" customHeight="1">
      <c r="A69" s="1">
        <v>57</v>
      </c>
      <c r="B69" s="20" t="s">
        <v>28</v>
      </c>
      <c r="C69" s="21">
        <v>670</v>
      </c>
      <c r="D69" s="21"/>
      <c r="E69" s="21">
        <v>50</v>
      </c>
      <c r="F69" s="21"/>
      <c r="G69" s="21"/>
      <c r="H69" s="22">
        <f t="shared" si="1"/>
        <v>720</v>
      </c>
    </row>
    <row r="70" spans="1:8" ht="24.75" customHeight="1">
      <c r="A70" s="1">
        <v>58</v>
      </c>
      <c r="B70" s="20" t="s">
        <v>84</v>
      </c>
      <c r="C70" s="21">
        <v>645</v>
      </c>
      <c r="D70" s="21"/>
      <c r="E70" s="21">
        <v>70</v>
      </c>
      <c r="F70" s="21"/>
      <c r="G70" s="21"/>
      <c r="H70" s="22">
        <f t="shared" si="1"/>
        <v>715</v>
      </c>
    </row>
    <row r="71" spans="1:8" ht="24.75" customHeight="1">
      <c r="A71" s="1">
        <v>59</v>
      </c>
      <c r="B71" s="20" t="s">
        <v>67</v>
      </c>
      <c r="C71" s="21">
        <v>700</v>
      </c>
      <c r="D71" s="21"/>
      <c r="E71" s="21"/>
      <c r="F71" s="21"/>
      <c r="G71" s="21"/>
      <c r="H71" s="22">
        <f t="shared" si="1"/>
        <v>700</v>
      </c>
    </row>
    <row r="72" spans="1:8" ht="24.75" customHeight="1">
      <c r="A72" s="1">
        <v>60</v>
      </c>
      <c r="B72" s="20" t="s">
        <v>23</v>
      </c>
      <c r="C72" s="21">
        <v>670</v>
      </c>
      <c r="D72" s="21"/>
      <c r="E72" s="21">
        <v>30</v>
      </c>
      <c r="F72" s="21"/>
      <c r="G72" s="21"/>
      <c r="H72" s="22">
        <f t="shared" si="1"/>
        <v>700</v>
      </c>
    </row>
    <row r="73" spans="1:8" ht="24.75" customHeight="1">
      <c r="A73" s="1">
        <v>61</v>
      </c>
      <c r="B73" s="20" t="s">
        <v>66</v>
      </c>
      <c r="C73" s="21">
        <v>664</v>
      </c>
      <c r="D73" s="21"/>
      <c r="E73" s="21">
        <v>30</v>
      </c>
      <c r="F73" s="21"/>
      <c r="G73" s="21"/>
      <c r="H73" s="22">
        <f t="shared" si="1"/>
        <v>694</v>
      </c>
    </row>
    <row r="74" spans="1:8" ht="24.75" customHeight="1">
      <c r="A74" s="1">
        <v>62</v>
      </c>
      <c r="B74" s="20" t="s">
        <v>90</v>
      </c>
      <c r="C74" s="21">
        <v>660</v>
      </c>
      <c r="D74" s="21"/>
      <c r="E74" s="21">
        <v>30</v>
      </c>
      <c r="F74" s="21"/>
      <c r="G74" s="21"/>
      <c r="H74" s="22">
        <f t="shared" si="1"/>
        <v>690</v>
      </c>
    </row>
    <row r="75" spans="1:8" ht="24.75" customHeight="1">
      <c r="A75" s="1">
        <v>63</v>
      </c>
      <c r="B75" s="20" t="s">
        <v>45</v>
      </c>
      <c r="C75" s="21">
        <v>650</v>
      </c>
      <c r="D75" s="21"/>
      <c r="E75" s="21">
        <v>30</v>
      </c>
      <c r="F75" s="21"/>
      <c r="G75" s="21"/>
      <c r="H75" s="22">
        <f t="shared" si="1"/>
        <v>680</v>
      </c>
    </row>
    <row r="76" spans="1:8" ht="24.75" customHeight="1">
      <c r="A76" s="1">
        <v>64</v>
      </c>
      <c r="B76" s="20" t="s">
        <v>56</v>
      </c>
      <c r="C76" s="21">
        <v>650</v>
      </c>
      <c r="D76" s="21"/>
      <c r="E76" s="21">
        <v>30</v>
      </c>
      <c r="F76" s="21"/>
      <c r="G76" s="21"/>
      <c r="H76" s="22">
        <f t="shared" si="1"/>
        <v>680</v>
      </c>
    </row>
    <row r="77" spans="1:8" ht="24.75" customHeight="1">
      <c r="A77" s="1">
        <v>65</v>
      </c>
      <c r="B77" s="20" t="s">
        <v>53</v>
      </c>
      <c r="C77" s="21">
        <v>670</v>
      </c>
      <c r="D77" s="21"/>
      <c r="E77" s="21"/>
      <c r="F77" s="21"/>
      <c r="G77" s="21"/>
      <c r="H77" s="22">
        <f aca="true" t="shared" si="2" ref="H77:H85">SUM(C77:G77)</f>
        <v>670</v>
      </c>
    </row>
    <row r="78" spans="1:8" ht="24.75" customHeight="1">
      <c r="A78" s="1">
        <v>66</v>
      </c>
      <c r="B78" s="20" t="s">
        <v>48</v>
      </c>
      <c r="C78" s="21">
        <v>640</v>
      </c>
      <c r="D78" s="21"/>
      <c r="E78" s="21">
        <v>30</v>
      </c>
      <c r="F78" s="21"/>
      <c r="G78" s="21"/>
      <c r="H78" s="22">
        <f t="shared" si="2"/>
        <v>670</v>
      </c>
    </row>
    <row r="79" spans="1:8" ht="24.75" customHeight="1">
      <c r="A79" s="1">
        <v>67</v>
      </c>
      <c r="B79" s="20" t="s">
        <v>93</v>
      </c>
      <c r="C79" s="21">
        <v>567</v>
      </c>
      <c r="D79" s="21"/>
      <c r="E79" s="21">
        <v>30</v>
      </c>
      <c r="F79" s="21">
        <v>70</v>
      </c>
      <c r="G79" s="21"/>
      <c r="H79" s="22">
        <f t="shared" si="2"/>
        <v>667</v>
      </c>
    </row>
    <row r="80" spans="1:8" ht="24.75" customHeight="1">
      <c r="A80" s="1">
        <v>68</v>
      </c>
      <c r="B80" s="20" t="s">
        <v>29</v>
      </c>
      <c r="C80" s="21">
        <v>662</v>
      </c>
      <c r="D80" s="21"/>
      <c r="E80" s="21"/>
      <c r="F80" s="21"/>
      <c r="G80" s="21"/>
      <c r="H80" s="22">
        <f t="shared" si="2"/>
        <v>662</v>
      </c>
    </row>
    <row r="81" spans="1:8" ht="24.75" customHeight="1">
      <c r="A81" s="1">
        <v>69</v>
      </c>
      <c r="B81" s="20" t="s">
        <v>76</v>
      </c>
      <c r="C81" s="21">
        <v>631</v>
      </c>
      <c r="D81" s="21"/>
      <c r="E81" s="21">
        <v>30</v>
      </c>
      <c r="F81" s="21"/>
      <c r="G81" s="21"/>
      <c r="H81" s="22">
        <f t="shared" si="2"/>
        <v>661</v>
      </c>
    </row>
    <row r="82" spans="1:8" ht="24.75" customHeight="1">
      <c r="A82" s="1">
        <v>70</v>
      </c>
      <c r="B82" s="20" t="s">
        <v>30</v>
      </c>
      <c r="C82" s="21">
        <v>660</v>
      </c>
      <c r="D82" s="21"/>
      <c r="E82" s="21"/>
      <c r="F82" s="21"/>
      <c r="G82" s="21"/>
      <c r="H82" s="22">
        <f t="shared" si="2"/>
        <v>660</v>
      </c>
    </row>
    <row r="83" spans="1:8" ht="24.75" customHeight="1">
      <c r="A83" s="1">
        <v>71</v>
      </c>
      <c r="B83" s="20" t="s">
        <v>43</v>
      </c>
      <c r="C83" s="21">
        <v>650</v>
      </c>
      <c r="D83" s="21"/>
      <c r="E83" s="21"/>
      <c r="F83" s="21"/>
      <c r="G83" s="21"/>
      <c r="H83" s="22">
        <f t="shared" si="2"/>
        <v>650</v>
      </c>
    </row>
    <row r="84" spans="1:8" ht="24.75" customHeight="1">
      <c r="A84" s="1">
        <v>72</v>
      </c>
      <c r="B84" s="20" t="s">
        <v>75</v>
      </c>
      <c r="C84" s="21">
        <v>646</v>
      </c>
      <c r="D84" s="21"/>
      <c r="E84" s="21"/>
      <c r="F84" s="21"/>
      <c r="G84" s="21"/>
      <c r="H84" s="22">
        <f t="shared" si="2"/>
        <v>646</v>
      </c>
    </row>
    <row r="85" spans="1:8" ht="24.75" customHeight="1" thickBot="1">
      <c r="A85" s="5">
        <v>73</v>
      </c>
      <c r="B85" s="24" t="s">
        <v>82</v>
      </c>
      <c r="C85" s="25">
        <v>643</v>
      </c>
      <c r="D85" s="25"/>
      <c r="E85" s="25"/>
      <c r="F85" s="25"/>
      <c r="G85" s="25"/>
      <c r="H85" s="26">
        <f t="shared" si="2"/>
        <v>643</v>
      </c>
    </row>
  </sheetData>
  <sheetProtection/>
  <mergeCells count="2">
    <mergeCell ref="A7:G7"/>
    <mergeCell ref="A8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1.421875" style="0" customWidth="1"/>
    <col min="2" max="2" width="65.7109375" style="0" customWidth="1"/>
    <col min="3" max="3" width="13.57421875" style="0" customWidth="1"/>
    <col min="4" max="4" width="12.421875" style="0" customWidth="1"/>
    <col min="5" max="5" width="19.00390625" style="0" customWidth="1"/>
  </cols>
  <sheetData>
    <row r="1" spans="1:5" ht="15.75">
      <c r="A1" s="10" t="s">
        <v>2</v>
      </c>
      <c r="B1" s="40"/>
      <c r="C1" s="40"/>
      <c r="D1" s="41"/>
      <c r="E1" s="40"/>
    </row>
    <row r="2" spans="1:5" ht="15.75">
      <c r="A2" s="10" t="s">
        <v>3</v>
      </c>
      <c r="B2" s="40"/>
      <c r="C2" s="40"/>
      <c r="D2" s="40"/>
      <c r="E2" s="40"/>
    </row>
    <row r="3" spans="1:5" ht="15.75">
      <c r="A3" s="10" t="s">
        <v>4</v>
      </c>
      <c r="B3" s="40"/>
      <c r="C3" s="40"/>
      <c r="D3" s="40"/>
      <c r="E3" s="40"/>
    </row>
    <row r="4" spans="1:5" ht="15.75">
      <c r="A4" s="10" t="s">
        <v>5</v>
      </c>
      <c r="B4" s="40"/>
      <c r="C4" s="40"/>
      <c r="D4" s="40"/>
      <c r="E4" s="40"/>
    </row>
    <row r="5" spans="1:5" ht="15">
      <c r="A5" s="40"/>
      <c r="B5" s="40"/>
      <c r="C5" s="40"/>
      <c r="D5" s="40"/>
      <c r="E5" s="40"/>
    </row>
    <row r="6" spans="1:5" ht="15">
      <c r="A6" s="40"/>
      <c r="B6" s="40"/>
      <c r="C6" s="40"/>
      <c r="D6" s="40"/>
      <c r="E6" s="40"/>
    </row>
    <row r="7" spans="1:5" ht="15.75">
      <c r="A7" s="71" t="s">
        <v>106</v>
      </c>
      <c r="B7" s="71"/>
      <c r="C7" s="71"/>
      <c r="D7" s="71"/>
      <c r="E7" s="71"/>
    </row>
    <row r="8" spans="1:5" ht="12.75" customHeight="1">
      <c r="A8" s="72" t="s">
        <v>98</v>
      </c>
      <c r="B8" s="72"/>
      <c r="C8" s="72"/>
      <c r="D8" s="72"/>
      <c r="E8" s="72"/>
    </row>
    <row r="9" spans="1:5" ht="55.5" customHeight="1">
      <c r="A9" s="72"/>
      <c r="B9" s="72"/>
      <c r="C9" s="72"/>
      <c r="D9" s="72"/>
      <c r="E9" s="72"/>
    </row>
    <row r="10" spans="1:5" ht="15">
      <c r="A10" s="40"/>
      <c r="B10" s="40"/>
      <c r="C10" s="40"/>
      <c r="D10" s="40"/>
      <c r="E10" s="40"/>
    </row>
    <row r="11" spans="1:5" ht="15.75" thickBot="1">
      <c r="A11" s="40"/>
      <c r="B11" s="40"/>
      <c r="C11" s="40"/>
      <c r="D11" s="40"/>
      <c r="E11" s="40"/>
    </row>
    <row r="12" spans="1:5" ht="16.5" thickBot="1">
      <c r="A12" s="64" t="s">
        <v>1</v>
      </c>
      <c r="B12" s="66" t="s">
        <v>0</v>
      </c>
      <c r="C12" s="68" t="s">
        <v>99</v>
      </c>
      <c r="D12" s="69"/>
      <c r="E12" s="70"/>
    </row>
    <row r="13" spans="1:5" ht="65.25" customHeight="1" thickBot="1">
      <c r="A13" s="65"/>
      <c r="B13" s="67"/>
      <c r="C13" s="42" t="s">
        <v>100</v>
      </c>
      <c r="D13" s="43" t="s">
        <v>101</v>
      </c>
      <c r="E13" s="42" t="s">
        <v>102</v>
      </c>
    </row>
    <row r="14" spans="1:5" ht="19.5" customHeight="1">
      <c r="A14" s="44">
        <v>1</v>
      </c>
      <c r="B14" s="45" t="s">
        <v>87</v>
      </c>
      <c r="C14" s="46" t="s">
        <v>97</v>
      </c>
      <c r="D14" s="47"/>
      <c r="E14" s="48"/>
    </row>
    <row r="15" spans="1:5" ht="19.5" customHeight="1">
      <c r="A15" s="49">
        <v>2</v>
      </c>
      <c r="B15" s="53" t="s">
        <v>34</v>
      </c>
      <c r="C15" s="50" t="s">
        <v>97</v>
      </c>
      <c r="D15" s="51"/>
      <c r="E15" s="52"/>
    </row>
    <row r="16" spans="1:5" ht="19.5" customHeight="1">
      <c r="A16" s="49">
        <v>3</v>
      </c>
      <c r="B16" s="36" t="s">
        <v>22</v>
      </c>
      <c r="C16" s="50" t="s">
        <v>97</v>
      </c>
      <c r="D16" s="51"/>
      <c r="E16" s="52"/>
    </row>
    <row r="17" spans="1:5" ht="19.5" customHeight="1">
      <c r="A17" s="49">
        <v>4</v>
      </c>
      <c r="B17" s="20" t="s">
        <v>80</v>
      </c>
      <c r="C17" s="50"/>
      <c r="D17" s="51" t="s">
        <v>97</v>
      </c>
      <c r="E17" s="52"/>
    </row>
    <row r="18" spans="1:5" ht="19.5" customHeight="1" thickBot="1">
      <c r="A18" s="54">
        <v>5</v>
      </c>
      <c r="B18" s="55" t="s">
        <v>36</v>
      </c>
      <c r="C18" s="56"/>
      <c r="D18" s="57"/>
      <c r="E18" s="58" t="s">
        <v>97</v>
      </c>
    </row>
  </sheetData>
  <sheetProtection/>
  <mergeCells count="5">
    <mergeCell ref="A12:A13"/>
    <mergeCell ref="B12:B13"/>
    <mergeCell ref="C12:E12"/>
    <mergeCell ref="A7:E7"/>
    <mergeCell ref="A8:E9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4ο ΚΑΠΗ</cp:lastModifiedBy>
  <cp:lastPrinted>2011-02-24T10:24:24Z</cp:lastPrinted>
  <dcterms:created xsi:type="dcterms:W3CDTF">2009-06-14T18:30:59Z</dcterms:created>
  <dcterms:modified xsi:type="dcterms:W3CDTF">2011-02-24T10:24:27Z</dcterms:modified>
  <cp:category/>
  <cp:version/>
  <cp:contentType/>
  <cp:contentStatus/>
</cp:coreProperties>
</file>