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8850" tabRatio="732" firstSheet="10" activeTab="14"/>
  </bookViews>
  <sheets>
    <sheet name="Α' 1994-1995 (8)" sheetId="1" r:id="rId1"/>
    <sheet name="Β' 1994-1995 (8)" sheetId="2" r:id="rId2"/>
    <sheet name="Α' 1996-1997 (8)" sheetId="3" r:id="rId3"/>
    <sheet name="Β' 1996-1997 (8)" sheetId="4" r:id="rId4"/>
    <sheet name="Γ' 1996-1997 (9)" sheetId="5" r:id="rId5"/>
    <sheet name="Α' 1998-1999 (9)" sheetId="6" r:id="rId6"/>
    <sheet name="Β' 1998-1999 (9)" sheetId="7" r:id="rId7"/>
    <sheet name="Γ' 1998-1999 (10)" sheetId="8" r:id="rId8"/>
    <sheet name="Δ' 1998-1999 (9)" sheetId="9" r:id="rId9"/>
    <sheet name="Α' 2000-2001 (8)" sheetId="10" r:id="rId10"/>
    <sheet name="Β' 2000-2001 (8)" sheetId="11" r:id="rId11"/>
    <sheet name="Γ' 2000-2001 (8)" sheetId="12" r:id="rId12"/>
    <sheet name="Δ' 2000-2001 (6)" sheetId="13" r:id="rId13"/>
    <sheet name="Α' 2002-2003 (8)" sheetId="14" r:id="rId14"/>
    <sheet name="Β' 2002-2003 (8)" sheetId="15" r:id="rId15"/>
  </sheets>
  <definedNames/>
  <calcPr fullCalcOnLoad="1"/>
</workbook>
</file>

<file path=xl/sharedStrings.xml><?xml version="1.0" encoding="utf-8"?>
<sst xmlns="http://schemas.openxmlformats.org/spreadsheetml/2006/main" count="2037" uniqueCount="224">
  <si>
    <t>Α/Α</t>
  </si>
  <si>
    <t>1 ΑΓΩΝΙΣΤΙΚΗ</t>
  </si>
  <si>
    <t>ΗΜΕΡΟΜΗΝΙΑ</t>
  </si>
  <si>
    <t>ΓΗΠΕΔΟ</t>
  </si>
  <si>
    <t>ΩΡΑ</t>
  </si>
  <si>
    <t>1Χ2</t>
  </si>
  <si>
    <t>4Χ9</t>
  </si>
  <si>
    <t>5Χ8</t>
  </si>
  <si>
    <t>6Χ7</t>
  </si>
  <si>
    <t>Νο 3 Ρεπό</t>
  </si>
  <si>
    <t>2η  ΑΓΩΝΙΣΤΙΚΗ</t>
  </si>
  <si>
    <t>2Χ4</t>
  </si>
  <si>
    <t>3Χ1</t>
  </si>
  <si>
    <t>8Χ7</t>
  </si>
  <si>
    <t>9Χ6</t>
  </si>
  <si>
    <t>Νο 5 Ρεπό</t>
  </si>
  <si>
    <t>3η  ΑΓΩΝΙΣΤΙΚΗ</t>
  </si>
  <si>
    <t>1Χ4</t>
  </si>
  <si>
    <t>5Χ3</t>
  </si>
  <si>
    <t>6Χ2</t>
  </si>
  <si>
    <t>8Χ9</t>
  </si>
  <si>
    <t>Νο 7 Ρεπό</t>
  </si>
  <si>
    <t>4η  ΑΓΩΝΙΣΤΙΚΗ</t>
  </si>
  <si>
    <t>2Χ8</t>
  </si>
  <si>
    <t>3Χ7</t>
  </si>
  <si>
    <t>4Χ6</t>
  </si>
  <si>
    <t>5Χ1</t>
  </si>
  <si>
    <t>Νο 9 Ρεπό</t>
  </si>
  <si>
    <t>5η  ΑΓΩΝΙΣΤΙΚΗ</t>
  </si>
  <si>
    <t>1Χ6</t>
  </si>
  <si>
    <t>7Χ5</t>
  </si>
  <si>
    <t>8Χ4</t>
  </si>
  <si>
    <t>9Χ3</t>
  </si>
  <si>
    <t>Νο 2 Ρεπό</t>
  </si>
  <si>
    <t>6η  ΑΓΩΝΙΣΤΙΚΗ</t>
  </si>
  <si>
    <t>3Χ2</t>
  </si>
  <si>
    <t>5Χ9</t>
  </si>
  <si>
    <t>6Χ8</t>
  </si>
  <si>
    <t>7Χ1</t>
  </si>
  <si>
    <t>Νο 4 Ρεπό</t>
  </si>
  <si>
    <t>7η  ΑΓΩΝΙΣΤΙΚΗ</t>
  </si>
  <si>
    <t>2Χ5</t>
  </si>
  <si>
    <t>4Χ3</t>
  </si>
  <si>
    <t>8Χ1</t>
  </si>
  <si>
    <t>9Χ7</t>
  </si>
  <si>
    <t>Νο 6 Ρεπό</t>
  </si>
  <si>
    <t>8η  ΑΓΩΝΙΣΤΙΚΗ</t>
  </si>
  <si>
    <t>1Χ9</t>
  </si>
  <si>
    <t>5Χ4</t>
  </si>
  <si>
    <t>6Χ3</t>
  </si>
  <si>
    <t>7Χ2</t>
  </si>
  <si>
    <t>Νο 8 Ρεπό</t>
  </si>
  <si>
    <t>9η  ΑΓΩΝΙΣΤΙΚΗ</t>
  </si>
  <si>
    <t>3Χ8</t>
  </si>
  <si>
    <t>4Χ7</t>
  </si>
  <si>
    <t>6Χ5</t>
  </si>
  <si>
    <t>9Χ2</t>
  </si>
  <si>
    <t>Νο 1 Ρεπό</t>
  </si>
  <si>
    <t>2Χ3</t>
  </si>
  <si>
    <t>5Χ2</t>
  </si>
  <si>
    <t>3Χ6</t>
  </si>
  <si>
    <t>4Χ5</t>
  </si>
  <si>
    <t>1η ΑΓΩΝΙΣΤΙΚΗ</t>
  </si>
  <si>
    <t>5Χ6</t>
  </si>
  <si>
    <t>3Χ4</t>
  </si>
  <si>
    <t>4Χ1</t>
  </si>
  <si>
    <t>1Χ5</t>
  </si>
  <si>
    <t>6Χ1</t>
  </si>
  <si>
    <t>6Χ4</t>
  </si>
  <si>
    <t>8Χ5</t>
  </si>
  <si>
    <t>7Χ8</t>
  </si>
  <si>
    <t>2Χ7</t>
  </si>
  <si>
    <t>ΓΗΠΕΔΟ : ΑΘΛΟΠΟΛΙΣ</t>
  </si>
  <si>
    <t>3Χ10</t>
  </si>
  <si>
    <t>10Χ5</t>
  </si>
  <si>
    <t>7Χ10</t>
  </si>
  <si>
    <t>10Χ9</t>
  </si>
  <si>
    <t>2Χ10</t>
  </si>
  <si>
    <t>4Χ10</t>
  </si>
  <si>
    <t>10Χ6</t>
  </si>
  <si>
    <t>10Χ8</t>
  </si>
  <si>
    <t>1Χ10</t>
  </si>
  <si>
    <t>ΠΑΙΔΙΚΟ   ΠΡΩΤΑΘΛΗΜΑ  ΔΑΟΗ   2010</t>
  </si>
  <si>
    <t>ΠΑΙΔΙΚΟ  ΠΡΩΤΑΘΛΗΜΑ ΔΑΟΗ 2010</t>
  </si>
  <si>
    <t>ΓΗΠΕΔΟ  : ΑΛΜΥΡΟΥ</t>
  </si>
  <si>
    <t>1994-95   Α' ΟΜΙΛΟΣ   11Χ11</t>
  </si>
  <si>
    <t xml:space="preserve"> ΠΑΙΔΙΚΟ    ΤΟΥΡΝΟΥΑ      ΠΟΔΟΣΦΑΙΡΟΥ      ΔΑΟΗ   2010</t>
  </si>
  <si>
    <t>ΓΗΠΕΔΟ  : ΕΓΟΗ</t>
  </si>
  <si>
    <t>1994-95   Β' ΟΜΙΛΟΣ   11Χ11</t>
  </si>
  <si>
    <t>ΓΗΠΕΔΟ :  ΠΟΑ</t>
  </si>
  <si>
    <t xml:space="preserve"> ΠΑΙΔΙΚΟ    ΤΟΥΡΝΟΥΑ      ΠΟΔΟΣΦΑΙΡΟΥ      ΔΑΟΗ    2010</t>
  </si>
  <si>
    <t>1996-97   Β' ΟΜΙΛΟΣ    11Χ11</t>
  </si>
  <si>
    <t xml:space="preserve">  Γ' ΟΜΙΛΟΣ ΗΛΙΚΙΑΣ 1996 -1997</t>
  </si>
  <si>
    <t>ΓΗΠΕΔΟ: ΗΡΟΔΟΤΟΥ</t>
  </si>
  <si>
    <t>ΓΗΠΕΔΟ  : ΑΕΚ</t>
  </si>
  <si>
    <t>ΠΑΙΔΙΚΟ    ΠΡΩΤΑΘΛΗΜΑ     ΔΑΟΗ          2010</t>
  </si>
  <si>
    <t>ΓΗΠΕΔΟ :  ΛΙΝΤΟ</t>
  </si>
  <si>
    <t>ΑΓΩΝΙΖΟΝΤΑΙ  :  9 Χ 9</t>
  </si>
  <si>
    <t>ΜΕ   ΒΑΘΜΟΛΟΓΙΑ</t>
  </si>
  <si>
    <t xml:space="preserve">  Α'   ΟΜΙΛΟΣ   ΗΛΙΚΙΑΣ :  1998 -1999</t>
  </si>
  <si>
    <t>ΠΑΙΔΙΚΟ     ΠΡΩΤΑΘΛΗΜΑ     ΔΑΟΗ      2010</t>
  </si>
  <si>
    <t xml:space="preserve">  Β'   ΟΜΙΛΟΣ      ΗΛΙΚΙΑΣ  : 1998 -1999</t>
  </si>
  <si>
    <t xml:space="preserve"> ΠΑΙΔΙΚΟ      ΤΟΥΡΝΟΥΑ      ΠΟΔΟΣΦΑΙΡΟΥ   ΔΑΟΗ      2010</t>
  </si>
  <si>
    <t>1998-99   Γ' ΟΜΙΛΟΣ   8Χ8</t>
  </si>
  <si>
    <r>
      <t xml:space="preserve">    </t>
    </r>
    <r>
      <rPr>
        <b/>
        <sz val="12"/>
        <rFont val="Arial Greek"/>
        <family val="2"/>
      </rPr>
      <t>ΓΗΠΕΔΟ : ΛΙΝΤΟ</t>
    </r>
  </si>
  <si>
    <t>ΠΑΙΔΙΚΟ      ΠΡΩΤΑΘΛΗΜΑ      ΔΑΟΗ       2010</t>
  </si>
  <si>
    <t xml:space="preserve">  Δ  ' ΟΜΙΛΟΣ     ΗΛΙΚΙΑΣ : 1998 -1999</t>
  </si>
  <si>
    <t>ΑΓΩΝΙΖΟΝΤΑΙ  :  8Χ8</t>
  </si>
  <si>
    <t>ΓΗΠΕΔΟ  :  ΑΘΛΟΠΟΛΙΣ</t>
  </si>
  <si>
    <t>2000-01    Α ' ΟΜΙΛΟΣ    8Χ8</t>
  </si>
  <si>
    <t>1η Αγωνιστική</t>
  </si>
  <si>
    <t>2η Αγωνιστική</t>
  </si>
  <si>
    <t>3η Αγωνιστική</t>
  </si>
  <si>
    <t>4η Αγωνιστική</t>
  </si>
  <si>
    <t>5η Αγωνιστική</t>
  </si>
  <si>
    <t>6η Αγωνιστική</t>
  </si>
  <si>
    <t>7η Αγωνιστική</t>
  </si>
  <si>
    <t>ΓΗΠΕΔΟ :   ΑΘΛΟΠΟΛΙΣ</t>
  </si>
  <si>
    <t>2000-01     Β' ΟΜΙΛΟΣ    8Χ8</t>
  </si>
  <si>
    <t xml:space="preserve">  Δ'   ΟΜΙΛΟΣ          ΗΛΙΚΙΑΣ :  2000-01</t>
  </si>
  <si>
    <t>ΑΓΩΝΙΖΟΝΤΑΙ  :  8 Χ 8</t>
  </si>
  <si>
    <t>ΓΗΠΕΔΟ :   ΚΑΛΤΣΕΤΟ</t>
  </si>
  <si>
    <t>2002-03    Α' ΟΜΙΛΟΣ    8Χ8</t>
  </si>
  <si>
    <t>ΓΗΠΕΔΟ :  ΚΑΛΤΣΕΤΟ</t>
  </si>
  <si>
    <t>2002-03   Β' ΟΜΙΛΟΣ    8Χ8</t>
  </si>
  <si>
    <t>1996-97   Α' ΟΜΙΛΟΣ    11Χ11</t>
  </si>
  <si>
    <t>ΛΙΝΤΟ</t>
  </si>
  <si>
    <t>ΠΟΑ 1</t>
  </si>
  <si>
    <t>ΕΡΓΟΤΕΛΗς 1</t>
  </si>
  <si>
    <t>ΟΦΗ 1</t>
  </si>
  <si>
    <t>ΑΟΑΝ</t>
  </si>
  <si>
    <t>ΗΡΟΔΟΤΟΣ</t>
  </si>
  <si>
    <t>ΑΘΛΟΠΟΛΙΣ</t>
  </si>
  <si>
    <t>ΧΕΡΣΟΝΗΣΟΣ</t>
  </si>
  <si>
    <t>ΓΙΟΥΧΤΑΣ</t>
  </si>
  <si>
    <t>ΠΟΑ 2</t>
  </si>
  <si>
    <t>ΕΡΓΟΤΕΛΗΣ 2</t>
  </si>
  <si>
    <t>ΟΦΗ 2</t>
  </si>
  <si>
    <t>ΟΦΑ</t>
  </si>
  <si>
    <t>ΗΡΑΚΛΗΣ</t>
  </si>
  <si>
    <t>ΔΕΙΛΙΝΑ</t>
  </si>
  <si>
    <t>ΜΙΝΩΙΚΗ</t>
  </si>
  <si>
    <t>ΛΙΝΤΟ 1</t>
  </si>
  <si>
    <t>ΑΘΛΟΠΟΛΙΣ 1</t>
  </si>
  <si>
    <t>ΠΑΝΟΜ</t>
  </si>
  <si>
    <t>ΕΡΓΟΤΕΛΗΣ 1</t>
  </si>
  <si>
    <t>ΛΙΝΤΟ 2</t>
  </si>
  <si>
    <t>ΑΘΛΟΠΟΛΙΣ 2</t>
  </si>
  <si>
    <t>ΑΟΤ</t>
  </si>
  <si>
    <t>ΛΙΝΤΟ 3</t>
  </si>
  <si>
    <t>ΡΟΥΒΑΣ</t>
  </si>
  <si>
    <t>ΠΟΑ 3</t>
  </si>
  <si>
    <t>ΚΟΡΑΚΑΣ</t>
  </si>
  <si>
    <t>ΕΡΓΟΤΕΛΗΣ 3</t>
  </si>
  <si>
    <t>ΑΓΙΑ ΒΑΡΒΑΡΑ</t>
  </si>
  <si>
    <t>ΚΑΛΤΣΕΤΟ</t>
  </si>
  <si>
    <t>ΟΦΗ 3</t>
  </si>
  <si>
    <t>ΠΑΛΙΑΝΗ</t>
  </si>
  <si>
    <t>ΗΡΟΔΟΤΟΣ 2</t>
  </si>
  <si>
    <t>ΡΩΜΑΝΟΣ</t>
  </si>
  <si>
    <t xml:space="preserve"> ΑΘΛΟΠΟΛΙΣ 3</t>
  </si>
  <si>
    <t>ΟΦΗ 4</t>
  </si>
  <si>
    <t>ΠΟΑ 4</t>
  </si>
  <si>
    <t>ΛΙΝΤΟ 4</t>
  </si>
  <si>
    <t>ΑΘΛΟΠΟΛΙΣ 4</t>
  </si>
  <si>
    <t>ΕΡΓΟΤΕΛΗΣ 4</t>
  </si>
  <si>
    <t>ΑΣΤΕΡΑΣ ΜΥΡΤΙΑΣ</t>
  </si>
  <si>
    <t xml:space="preserve">ΟΦΗ 2 </t>
  </si>
  <si>
    <t xml:space="preserve">ΟΦΑ </t>
  </si>
  <si>
    <t xml:space="preserve">ΓΗΠΕΔΟ-CANDIA </t>
  </si>
  <si>
    <t>2000-01   Γ' ΟΜΙΛΟΣ   7Χ7</t>
  </si>
  <si>
    <t>ΑΘΛΟΠΟΛΙΣ 3</t>
  </si>
  <si>
    <t>ΑΤΡΟΜΗΤΟΣ</t>
  </si>
  <si>
    <t>ΓΗΠΕΔΟ ΛΙΝΤΟ</t>
  </si>
  <si>
    <t>ΑΡΗΣ ΓΟΥΡΝΩΝ</t>
  </si>
  <si>
    <t xml:space="preserve">ΕΡΓΟΤΕΛΗΣ </t>
  </si>
  <si>
    <t>ΣΑΒΒΑΤΟ : 6-3-2010</t>
  </si>
  <si>
    <t>12.00</t>
  </si>
  <si>
    <t>11.00</t>
  </si>
  <si>
    <t>10.00</t>
  </si>
  <si>
    <t>9.00</t>
  </si>
  <si>
    <t>ΣΑΒΒΑΤΟ : 13-3-2010</t>
  </si>
  <si>
    <t>ΣΑΒΒΑΤΟ : 6-3-10</t>
  </si>
  <si>
    <t>ΣΑΒΒΑΤΟ : 13-3-10</t>
  </si>
  <si>
    <t>ΚΥΡΙΑΚΗ : 7-3-10</t>
  </si>
  <si>
    <t>ΚΥΡΙΑΚΗ : 14-3-10</t>
  </si>
  <si>
    <t>ΚΥΡ. 7-3-10</t>
  </si>
  <si>
    <t>ΚΥΡ. 14-3-10</t>
  </si>
  <si>
    <t>13.00</t>
  </si>
  <si>
    <t>ΔΩΡΙΕΑΣ</t>
  </si>
  <si>
    <t>ΜΑΡΑΘΩΝΑΣ</t>
  </si>
  <si>
    <t xml:space="preserve"> </t>
  </si>
  <si>
    <t>ΣΑΒΒΑΤΟ : 20-3-2010</t>
  </si>
  <si>
    <t>ΣΑΒΒΑΤΟ : 27-3-2010</t>
  </si>
  <si>
    <t>ΣΑΒΒΑΤΟ : 20-3-10</t>
  </si>
  <si>
    <t>ΣΑΒΒΑΤΟ : 27-3-10</t>
  </si>
  <si>
    <t>ΣΑΒΒΑΤΟ : 17-4-2010</t>
  </si>
  <si>
    <t>ΣΑΒΒΑΤΟ : 24-4-2010</t>
  </si>
  <si>
    <t>ΣΑΒΒΑΤΟ : 8-5-2010</t>
  </si>
  <si>
    <t>ΣΑΒ.   : 17-4-10</t>
  </si>
  <si>
    <t>ΣΑΒ.   : 24-4-10</t>
  </si>
  <si>
    <t>ΣΑΒ.   : 8-5-10</t>
  </si>
  <si>
    <t>ΣΑΒ.   : 15-5-10</t>
  </si>
  <si>
    <t>ΣΑΒ.   : 22-5-10</t>
  </si>
  <si>
    <t>ΚΥΡΙΑΚΗ : 21-3-10</t>
  </si>
  <si>
    <t>ΚΥΡΙΑΚΗ : 28-3-10</t>
  </si>
  <si>
    <t>ΚΥΡΙΑΚΗ : 18-4-10</t>
  </si>
  <si>
    <t>ΚΥΡΙΑΚΗ : 25-4-10</t>
  </si>
  <si>
    <t>ΚΥΡΙΑΚΗ : 9-5-10</t>
  </si>
  <si>
    <t>ΚΥΡΙΑΚΗ : 16-5-10</t>
  </si>
  <si>
    <t>ΚΥΡΙΑΚΗ : 23-5-10</t>
  </si>
  <si>
    <t>ΚΥΡ. 21-3-10</t>
  </si>
  <si>
    <t>ΧΕΡΣΟΝΗΣΟΣ  1</t>
  </si>
  <si>
    <t>ΧΕΡΣΟΝΗΣΟΣ  2</t>
  </si>
  <si>
    <t>ΚΥΡ. 28-3-10</t>
  </si>
  <si>
    <t>ΚΥΡ. 18-4-10</t>
  </si>
  <si>
    <t>ΗΡΟΔΟΤΟΣ  1</t>
  </si>
  <si>
    <t>ΚΥΡ. : 28-3-10</t>
  </si>
  <si>
    <t>ΚΥΡ. : 18-4-10</t>
  </si>
  <si>
    <t>ΚΥΡ. : 25-4-10</t>
  </si>
  <si>
    <t>ΚΥΡ. : 9-5-10</t>
  </si>
  <si>
    <t>ΚΥΡ. : 16-5-10</t>
  </si>
  <si>
    <t>ΚΥΡ. : 23-5-10</t>
  </si>
  <si>
    <t>ΗΡΟΔΟΤΟΥ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</si>
</sst>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\ &quot;€&quot;_-;_-@_-"/>
    <numFmt numFmtId="165" formatCode="mmm\-yyyy"/>
    <numFmt numFmtId="166" formatCode="[$-408]h:mm:ss\ \π\μ/\μ\μ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00000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1">
    <font>
      <sz val="10"/>
      <name val="Arial Greek"/>
      <family val="0"/>
    </font>
    <font>
      <b/>
      <sz val="9"/>
      <name val="Arial Greek"/>
      <family val="0"/>
    </font>
    <font>
      <sz val="9"/>
      <name val="Arial Greek"/>
      <family val="0"/>
    </font>
    <font>
      <b/>
      <sz val="8"/>
      <name val="Arial Greek"/>
      <family val="0"/>
    </font>
    <font>
      <sz val="8"/>
      <name val="Arial Greek"/>
      <family val="0"/>
    </font>
    <font>
      <b/>
      <sz val="12"/>
      <name val="Arial Greek"/>
      <family val="0"/>
    </font>
    <font>
      <b/>
      <sz val="7"/>
      <name val="Arial Greek"/>
      <family val="0"/>
    </font>
    <font>
      <b/>
      <sz val="11"/>
      <name val="Arial Greek"/>
      <family val="0"/>
    </font>
    <font>
      <b/>
      <sz val="18"/>
      <color indexed="10"/>
      <name val="Arial Greek"/>
      <family val="0"/>
    </font>
    <font>
      <b/>
      <sz val="10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4"/>
      <color indexed="10"/>
      <name val="Arial Greek"/>
      <family val="0"/>
    </font>
    <font>
      <b/>
      <sz val="14"/>
      <name val="Arial Greek"/>
      <family val="0"/>
    </font>
    <font>
      <sz val="10"/>
      <name val="Arial"/>
      <family val="0"/>
    </font>
    <font>
      <b/>
      <sz val="16"/>
      <name val="Arial Greek"/>
      <family val="0"/>
    </font>
    <font>
      <b/>
      <u val="single"/>
      <sz val="10"/>
      <name val="Arial Greek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7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 Greek"/>
      <family val="2"/>
    </font>
    <font>
      <b/>
      <sz val="7"/>
      <color indexed="10"/>
      <name val="Arial Greek"/>
      <family val="2"/>
    </font>
    <font>
      <sz val="8"/>
      <color indexed="17"/>
      <name val="Arial Greek"/>
      <family val="2"/>
    </font>
    <font>
      <sz val="8"/>
      <color indexed="10"/>
      <name val="Arial Gree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1" applyNumberFormat="0" applyAlignment="0" applyProtection="0"/>
    <xf numFmtId="0" fontId="23" fillId="16" borderId="2" applyNumberFormat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4" fontId="4" fillId="0" borderId="18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4" fontId="4" fillId="0" borderId="19" xfId="0" applyNumberFormat="1" applyFont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4" fontId="4" fillId="0" borderId="22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6" fillId="22" borderId="19" xfId="0" applyFont="1" applyFill="1" applyBorder="1" applyAlignment="1">
      <alignment horizontal="center"/>
    </xf>
    <xf numFmtId="14" fontId="4" fillId="0" borderId="22" xfId="0" applyNumberFormat="1" applyFont="1" applyBorder="1" applyAlignment="1" quotePrefix="1">
      <alignment horizontal="center"/>
    </xf>
    <xf numFmtId="14" fontId="4" fillId="0" borderId="21" xfId="0" applyNumberFormat="1" applyFont="1" applyBorder="1" applyAlignment="1" quotePrefix="1">
      <alignment horizontal="center"/>
    </xf>
    <xf numFmtId="0" fontId="0" fillId="0" borderId="21" xfId="0" applyBorder="1" applyAlignment="1">
      <alignment/>
    </xf>
    <xf numFmtId="14" fontId="4" fillId="0" borderId="0" xfId="0" applyNumberFormat="1" applyFont="1" applyBorder="1" applyAlignment="1" quotePrefix="1">
      <alignment horizontal="center"/>
    </xf>
    <xf numFmtId="0" fontId="3" fillId="22" borderId="19" xfId="0" applyFont="1" applyFill="1" applyBorder="1" applyAlignment="1">
      <alignment horizontal="center"/>
    </xf>
    <xf numFmtId="44" fontId="0" fillId="0" borderId="0" xfId="53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24" borderId="0" xfId="0" applyFill="1" applyAlignment="1">
      <alignment/>
    </xf>
    <xf numFmtId="44" fontId="13" fillId="0" borderId="0" xfId="53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9" xfId="0" applyNumberFormat="1" applyFont="1" applyBorder="1" applyAlignment="1" applyProtection="1">
      <alignment horizontal="center"/>
      <protection/>
    </xf>
    <xf numFmtId="0" fontId="19" fillId="0" borderId="12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44" fontId="14" fillId="0" borderId="0" xfId="53" applyFont="1" applyAlignment="1">
      <alignment/>
    </xf>
    <xf numFmtId="49" fontId="19" fillId="0" borderId="19" xfId="0" applyNumberFormat="1" applyFont="1" applyBorder="1" applyAlignment="1" applyProtection="1">
      <alignment horizontal="center"/>
      <protection/>
    </xf>
    <xf numFmtId="49" fontId="19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6" fillId="0" borderId="31" xfId="0" applyNumberFormat="1" applyFont="1" applyBorder="1" applyAlignment="1" applyProtection="1">
      <alignment horizontal="center"/>
      <protection/>
    </xf>
    <xf numFmtId="49" fontId="6" fillId="0" borderId="31" xfId="0" applyNumberFormat="1" applyFont="1" applyBorder="1" applyAlignment="1">
      <alignment horizontal="center"/>
    </xf>
    <xf numFmtId="14" fontId="4" fillId="0" borderId="32" xfId="0" applyNumberFormat="1" applyFont="1" applyBorder="1" applyAlignment="1" applyProtection="1">
      <alignment horizontal="center"/>
      <protection/>
    </xf>
    <xf numFmtId="0" fontId="4" fillId="0" borderId="33" xfId="0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14" fontId="4" fillId="0" borderId="33" xfId="0" applyNumberFormat="1" applyFont="1" applyBorder="1" applyAlignment="1" applyProtection="1">
      <alignment horizontal="center"/>
      <protection/>
    </xf>
    <xf numFmtId="49" fontId="0" fillId="0" borderId="33" xfId="0" applyNumberFormat="1" applyBorder="1" applyAlignment="1">
      <alignment horizontal="center"/>
    </xf>
    <xf numFmtId="0" fontId="0" fillId="0" borderId="34" xfId="0" applyBorder="1" applyAlignment="1">
      <alignment/>
    </xf>
    <xf numFmtId="0" fontId="37" fillId="0" borderId="0" xfId="0" applyFont="1" applyAlignment="1">
      <alignment/>
    </xf>
    <xf numFmtId="49" fontId="38" fillId="0" borderId="19" xfId="0" applyNumberFormat="1" applyFont="1" applyBorder="1" applyAlignment="1" applyProtection="1">
      <alignment horizontal="center"/>
      <protection/>
    </xf>
    <xf numFmtId="49" fontId="38" fillId="0" borderId="19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0" fillId="0" borderId="0" xfId="0" applyFont="1" applyAlignment="1">
      <alignment/>
    </xf>
    <xf numFmtId="14" fontId="3" fillId="0" borderId="19" xfId="0" applyNumberFormat="1" applyFont="1" applyBorder="1" applyAlignment="1" applyProtection="1">
      <alignment horizontal="center"/>
      <protection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4" fontId="9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24" borderId="0" xfId="0" applyFont="1" applyFill="1" applyBorder="1" applyAlignment="1">
      <alignment horizontal="center"/>
    </xf>
    <xf numFmtId="0" fontId="15" fillId="21" borderId="0" xfId="0" applyFont="1" applyFill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6" fillId="0" borderId="0" xfId="0" applyFont="1" applyAlignment="1">
      <alignment horizontal="center"/>
    </xf>
    <xf numFmtId="14" fontId="9" fillId="0" borderId="3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25" borderId="16" xfId="0" applyFont="1" applyFill="1" applyBorder="1" applyAlignment="1">
      <alignment horizontal="center"/>
    </xf>
    <xf numFmtId="0" fontId="3" fillId="25" borderId="45" xfId="0" applyFont="1" applyFill="1" applyBorder="1" applyAlignment="1">
      <alignment horizontal="center"/>
    </xf>
    <xf numFmtId="0" fontId="4" fillId="25" borderId="45" xfId="0" applyFont="1" applyFill="1" applyBorder="1" applyAlignment="1">
      <alignment horizontal="center"/>
    </xf>
    <xf numFmtId="0" fontId="4" fillId="25" borderId="37" xfId="0" applyFont="1" applyFill="1" applyBorder="1" applyAlignment="1">
      <alignment horizontal="center"/>
    </xf>
    <xf numFmtId="0" fontId="6" fillId="22" borderId="32" xfId="0" applyFont="1" applyFill="1" applyBorder="1" applyAlignment="1">
      <alignment horizontal="center"/>
    </xf>
    <xf numFmtId="0" fontId="6" fillId="22" borderId="46" xfId="0" applyFont="1" applyFill="1" applyBorder="1" applyAlignment="1">
      <alignment horizontal="center"/>
    </xf>
    <xf numFmtId="0" fontId="6" fillId="22" borderId="31" xfId="0" applyFont="1" applyFill="1" applyBorder="1" applyAlignment="1">
      <alignment horizontal="center"/>
    </xf>
    <xf numFmtId="164" fontId="6" fillId="22" borderId="32" xfId="53" applyNumberFormat="1" applyFont="1" applyFill="1" applyBorder="1" applyAlignment="1">
      <alignment horizontal="center"/>
    </xf>
    <xf numFmtId="164" fontId="6" fillId="22" borderId="46" xfId="53" applyNumberFormat="1" applyFont="1" applyFill="1" applyBorder="1" applyAlignment="1">
      <alignment horizontal="center"/>
    </xf>
    <xf numFmtId="164" fontId="6" fillId="22" borderId="31" xfId="53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46" xfId="0" applyFont="1" applyFill="1" applyBorder="1" applyAlignment="1">
      <alignment horizontal="center"/>
    </xf>
    <xf numFmtId="0" fontId="4" fillId="25" borderId="46" xfId="0" applyFont="1" applyFill="1" applyBorder="1" applyAlignment="1">
      <alignment horizontal="center"/>
    </xf>
    <xf numFmtId="0" fontId="4" fillId="25" borderId="31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22" borderId="32" xfId="0" applyFont="1" applyFill="1" applyBorder="1" applyAlignment="1">
      <alignment horizontal="center"/>
    </xf>
    <xf numFmtId="0" fontId="3" fillId="22" borderId="46" xfId="0" applyFont="1" applyFill="1" applyBorder="1" applyAlignment="1">
      <alignment horizontal="center"/>
    </xf>
    <xf numFmtId="0" fontId="3" fillId="22" borderId="31" xfId="0" applyFont="1" applyFill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19" fillId="22" borderId="32" xfId="0" applyFont="1" applyFill="1" applyBorder="1" applyAlignment="1">
      <alignment horizontal="center"/>
    </xf>
    <xf numFmtId="0" fontId="19" fillId="22" borderId="46" xfId="0" applyFont="1" applyFill="1" applyBorder="1" applyAlignment="1">
      <alignment horizontal="center"/>
    </xf>
    <xf numFmtId="0" fontId="19" fillId="22" borderId="31" xfId="0" applyFont="1" applyFill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4" fontId="13" fillId="24" borderId="0" xfId="53" applyFont="1" applyFill="1" applyBorder="1" applyAlignment="1">
      <alignment horizontal="center"/>
    </xf>
    <xf numFmtId="0" fontId="5" fillId="21" borderId="22" xfId="0" applyFont="1" applyFill="1" applyBorder="1" applyAlignment="1">
      <alignment horizontal="center"/>
    </xf>
    <xf numFmtId="0" fontId="5" fillId="21" borderId="21" xfId="0" applyFont="1" applyFill="1" applyBorder="1" applyAlignment="1">
      <alignment horizontal="center"/>
    </xf>
    <xf numFmtId="0" fontId="5" fillId="21" borderId="52" xfId="0" applyFont="1" applyFill="1" applyBorder="1" applyAlignment="1">
      <alignment horizontal="center"/>
    </xf>
    <xf numFmtId="0" fontId="5" fillId="21" borderId="53" xfId="0" applyFont="1" applyFill="1" applyBorder="1" applyAlignment="1">
      <alignment horizontal="center"/>
    </xf>
    <xf numFmtId="0" fontId="5" fillId="21" borderId="20" xfId="0" applyFont="1" applyFill="1" applyBorder="1" applyAlignment="1">
      <alignment horizontal="center"/>
    </xf>
    <xf numFmtId="0" fontId="5" fillId="21" borderId="5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4" fontId="9" fillId="0" borderId="32" xfId="0" applyNumberFormat="1" applyFont="1" applyBorder="1" applyAlignment="1">
      <alignment horizontal="center"/>
    </xf>
    <xf numFmtId="14" fontId="9" fillId="0" borderId="31" xfId="0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14" fontId="9" fillId="0" borderId="18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22" borderId="32" xfId="0" applyFont="1" applyFill="1" applyBorder="1" applyAlignment="1">
      <alignment horizontal="center"/>
    </xf>
    <xf numFmtId="0" fontId="9" fillId="22" borderId="46" xfId="0" applyFont="1" applyFill="1" applyBorder="1" applyAlignment="1">
      <alignment horizontal="center"/>
    </xf>
    <xf numFmtId="0" fontId="9" fillId="22" borderId="3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164" fontId="9" fillId="22" borderId="32" xfId="53" applyNumberFormat="1" applyFont="1" applyFill="1" applyBorder="1" applyAlignment="1">
      <alignment horizontal="center"/>
    </xf>
    <xf numFmtId="164" fontId="9" fillId="22" borderId="46" xfId="53" applyNumberFormat="1" applyFont="1" applyFill="1" applyBorder="1" applyAlignment="1">
      <alignment horizontal="center"/>
    </xf>
    <xf numFmtId="164" fontId="9" fillId="22" borderId="31" xfId="53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0</xdr:col>
      <xdr:colOff>0</xdr:colOff>
      <xdr:row>14</xdr:row>
      <xdr:rowOff>38100</xdr:rowOff>
    </xdr:to>
    <xdr:pic>
      <xdr:nvPicPr>
        <xdr:cNvPr id="1" name="Picture 137" descr="ΣΗΜΑ 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0</xdr:col>
      <xdr:colOff>0</xdr:colOff>
      <xdr:row>14</xdr:row>
      <xdr:rowOff>38100</xdr:rowOff>
    </xdr:to>
    <xdr:pic>
      <xdr:nvPicPr>
        <xdr:cNvPr id="1" name="Picture 137" descr="ΣΗΜΑ 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0</xdr:col>
      <xdr:colOff>0</xdr:colOff>
      <xdr:row>14</xdr:row>
      <xdr:rowOff>38100</xdr:rowOff>
    </xdr:to>
    <xdr:pic>
      <xdr:nvPicPr>
        <xdr:cNvPr id="1" name="Picture 137" descr="ΣΗΜΑ 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0</xdr:col>
      <xdr:colOff>0</xdr:colOff>
      <xdr:row>14</xdr:row>
      <xdr:rowOff>38100</xdr:rowOff>
    </xdr:to>
    <xdr:pic>
      <xdr:nvPicPr>
        <xdr:cNvPr id="1" name="Picture 137" descr="ΣΗΜΑ 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0</xdr:col>
      <xdr:colOff>0</xdr:colOff>
      <xdr:row>14</xdr:row>
      <xdr:rowOff>38100</xdr:rowOff>
    </xdr:to>
    <xdr:pic>
      <xdr:nvPicPr>
        <xdr:cNvPr id="1" name="Picture 137" descr="ΣΗΜΑ 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7" descr="..\Οι εικόνες μου\soccer_lar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0</xdr:col>
      <xdr:colOff>0</xdr:colOff>
      <xdr:row>14</xdr:row>
      <xdr:rowOff>38100</xdr:rowOff>
    </xdr:to>
    <xdr:pic>
      <xdr:nvPicPr>
        <xdr:cNvPr id="1" name="Picture 137" descr="ΣΗΜΑ 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0</xdr:col>
      <xdr:colOff>0</xdr:colOff>
      <xdr:row>14</xdr:row>
      <xdr:rowOff>38100</xdr:rowOff>
    </xdr:to>
    <xdr:pic>
      <xdr:nvPicPr>
        <xdr:cNvPr id="1" name="Picture 137" descr="ΣΗΜΑ 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0</xdr:col>
      <xdr:colOff>0</xdr:colOff>
      <xdr:row>14</xdr:row>
      <xdr:rowOff>38100</xdr:rowOff>
    </xdr:to>
    <xdr:pic>
      <xdr:nvPicPr>
        <xdr:cNvPr id="1" name="Picture 137" descr="ΣΗΜΑ 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0</xdr:col>
      <xdr:colOff>0</xdr:colOff>
      <xdr:row>14</xdr:row>
      <xdr:rowOff>38100</xdr:rowOff>
    </xdr:to>
    <xdr:pic>
      <xdr:nvPicPr>
        <xdr:cNvPr id="1" name="Picture 137" descr="ΣΗΜΑ 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2.125" style="0" customWidth="1"/>
    <col min="2" max="2" width="4.00390625" style="0" customWidth="1"/>
    <col min="3" max="3" width="6.00390625" style="0" customWidth="1"/>
    <col min="4" max="4" width="17.25390625" style="0" customWidth="1"/>
    <col min="5" max="5" width="18.00390625" style="0" customWidth="1"/>
    <col min="6" max="6" width="3.00390625" style="0" hidden="1" customWidth="1"/>
    <col min="7" max="7" width="13.125" style="0" customWidth="1"/>
    <col min="8" max="8" width="8.375" style="0" customWidth="1"/>
    <col min="9" max="9" width="11.00390625" style="0" customWidth="1"/>
    <col min="11" max="11" width="6.875" style="0" customWidth="1"/>
    <col min="12" max="12" width="0.12890625" style="0" customWidth="1"/>
  </cols>
  <sheetData>
    <row r="1" spans="1:12" ht="12.75">
      <c r="A1" s="142" t="s">
        <v>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3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ht="10.5" customHeight="1"/>
    <row r="4" spans="4:12" ht="12" customHeight="1">
      <c r="D4" s="92" t="s">
        <v>84</v>
      </c>
      <c r="G4" s="143" t="s">
        <v>85</v>
      </c>
      <c r="H4" s="143"/>
      <c r="I4" s="143"/>
      <c r="J4" s="143"/>
      <c r="K4" s="143"/>
      <c r="L4" s="143"/>
    </row>
    <row r="5" spans="7:12" ht="12" customHeight="1">
      <c r="G5" s="143"/>
      <c r="H5" s="143"/>
      <c r="I5" s="143"/>
      <c r="J5" s="143"/>
      <c r="K5" s="143"/>
      <c r="L5" s="143"/>
    </row>
    <row r="6" spans="2:13" ht="12" customHeight="1" thickBot="1">
      <c r="B6" s="52"/>
      <c r="M6" s="2"/>
    </row>
    <row r="7" spans="2:13" ht="12" customHeight="1">
      <c r="B7" s="53">
        <v>1</v>
      </c>
      <c r="C7" s="144" t="s">
        <v>133</v>
      </c>
      <c r="D7" s="145"/>
      <c r="E7" s="146"/>
      <c r="M7" s="2"/>
    </row>
    <row r="8" spans="2:13" ht="12" customHeight="1">
      <c r="B8" s="54">
        <v>2</v>
      </c>
      <c r="C8" s="147" t="s">
        <v>126</v>
      </c>
      <c r="D8" s="148"/>
      <c r="E8" s="149"/>
      <c r="M8" s="2"/>
    </row>
    <row r="9" spans="2:13" ht="12" customHeight="1">
      <c r="B9" s="54">
        <v>3</v>
      </c>
      <c r="C9" s="147" t="s">
        <v>130</v>
      </c>
      <c r="D9" s="148"/>
      <c r="E9" s="149"/>
      <c r="M9" s="2"/>
    </row>
    <row r="10" spans="2:5" ht="12" customHeight="1">
      <c r="B10" s="54">
        <v>4</v>
      </c>
      <c r="C10" s="147" t="s">
        <v>131</v>
      </c>
      <c r="D10" s="148"/>
      <c r="E10" s="149"/>
    </row>
    <row r="11" spans="2:5" ht="12" customHeight="1">
      <c r="B11" s="54">
        <v>5</v>
      </c>
      <c r="C11" s="147" t="s">
        <v>127</v>
      </c>
      <c r="D11" s="148"/>
      <c r="E11" s="149"/>
    </row>
    <row r="12" spans="2:5" ht="12" customHeight="1">
      <c r="B12" s="54">
        <v>6</v>
      </c>
      <c r="C12" s="147" t="s">
        <v>129</v>
      </c>
      <c r="D12" s="148"/>
      <c r="E12" s="149"/>
    </row>
    <row r="13" spans="2:9" ht="18">
      <c r="B13" s="54">
        <v>7</v>
      </c>
      <c r="C13" s="147" t="s">
        <v>128</v>
      </c>
      <c r="D13" s="148"/>
      <c r="E13" s="149"/>
      <c r="F13" s="55" t="s">
        <v>72</v>
      </c>
      <c r="G13" s="56"/>
      <c r="H13" s="56"/>
      <c r="I13" s="56"/>
    </row>
    <row r="14" spans="1:13" s="50" customFormat="1" ht="13.5" thickBot="1">
      <c r="A14"/>
      <c r="B14" s="57">
        <v>8</v>
      </c>
      <c r="C14" s="150" t="s">
        <v>138</v>
      </c>
      <c r="D14" s="151"/>
      <c r="E14" s="152"/>
      <c r="F14"/>
      <c r="G14"/>
      <c r="H14"/>
      <c r="I14"/>
      <c r="J14"/>
      <c r="K14"/>
      <c r="L14"/>
      <c r="M14"/>
    </row>
    <row r="15" spans="1:13" s="50" customFormat="1" ht="12.7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/>
      <c r="M15"/>
    </row>
    <row r="16" spans="2:11" ht="13.5" thickBot="1">
      <c r="B16" s="136" t="s">
        <v>110</v>
      </c>
      <c r="C16" s="136"/>
      <c r="D16" s="136"/>
      <c r="E16" s="136"/>
      <c r="G16" s="141" t="s">
        <v>2</v>
      </c>
      <c r="H16" s="141"/>
      <c r="I16" s="58" t="s">
        <v>4</v>
      </c>
      <c r="J16" s="141"/>
      <c r="K16" s="141"/>
    </row>
    <row r="17" spans="2:11" ht="13.5" thickBot="1">
      <c r="B17" s="137" t="s">
        <v>5</v>
      </c>
      <c r="C17" s="138"/>
      <c r="D17" s="252" t="str">
        <f>C7</f>
        <v>ΧΕΡΣΟΝΗΣΟΣ</v>
      </c>
      <c r="E17" s="115" t="str">
        <f>C8</f>
        <v>ΛΙΝΤΟ</v>
      </c>
      <c r="G17" s="122" t="s">
        <v>176</v>
      </c>
      <c r="H17" s="123"/>
      <c r="I17" s="63" t="s">
        <v>177</v>
      </c>
      <c r="J17" s="116"/>
      <c r="K17" s="117"/>
    </row>
    <row r="18" spans="2:11" ht="13.5" thickBot="1">
      <c r="B18" s="126" t="s">
        <v>53</v>
      </c>
      <c r="C18" s="127"/>
      <c r="D18" s="253" t="str">
        <f>C9</f>
        <v>ΑΟΑΝ</v>
      </c>
      <c r="E18" s="254" t="str">
        <f>C14</f>
        <v>ΟΦΑ</v>
      </c>
      <c r="G18" s="122" t="s">
        <v>176</v>
      </c>
      <c r="H18" s="123"/>
      <c r="I18" s="63" t="s">
        <v>178</v>
      </c>
      <c r="J18" s="118"/>
      <c r="K18" s="119"/>
    </row>
    <row r="19" spans="2:11" ht="13.5" thickBot="1">
      <c r="B19" s="130" t="s">
        <v>54</v>
      </c>
      <c r="C19" s="131"/>
      <c r="D19" s="89" t="str">
        <f>C10</f>
        <v>ΗΡΟΔΟΤΟΣ</v>
      </c>
      <c r="E19" s="113" t="str">
        <f>C13</f>
        <v>ΕΡΓΟΤΕΛΗς 1</v>
      </c>
      <c r="G19" s="122" t="s">
        <v>176</v>
      </c>
      <c r="H19" s="123"/>
      <c r="I19" s="59" t="s">
        <v>179</v>
      </c>
      <c r="J19" s="118"/>
      <c r="K19" s="119"/>
    </row>
    <row r="20" spans="2:11" ht="13.5" thickBot="1">
      <c r="B20" s="120" t="s">
        <v>63</v>
      </c>
      <c r="C20" s="121"/>
      <c r="D20" s="255" t="str">
        <f>C11</f>
        <v>ΠΟΑ 1</v>
      </c>
      <c r="E20" s="114" t="str">
        <f>C12</f>
        <v>ΟΦΗ 1</v>
      </c>
      <c r="G20" s="122" t="s">
        <v>176</v>
      </c>
      <c r="H20" s="123"/>
      <c r="I20" s="67" t="s">
        <v>180</v>
      </c>
      <c r="J20" s="139"/>
      <c r="K20" s="140"/>
    </row>
    <row r="21" ht="12.75">
      <c r="I21" s="90"/>
    </row>
    <row r="22" spans="2:11" ht="13.5" thickBot="1">
      <c r="B22" s="136" t="s">
        <v>111</v>
      </c>
      <c r="C22" s="136"/>
      <c r="D22" s="136"/>
      <c r="E22" s="136"/>
      <c r="G22" s="132"/>
      <c r="H22" s="132"/>
      <c r="I22" s="58"/>
      <c r="J22" s="141"/>
      <c r="K22" s="141"/>
    </row>
    <row r="23" spans="2:11" ht="13.5" thickBot="1">
      <c r="B23" s="137" t="s">
        <v>12</v>
      </c>
      <c r="C23" s="138"/>
      <c r="D23" s="59" t="str">
        <f>C9</f>
        <v>ΑΟΑΝ</v>
      </c>
      <c r="E23" s="60" t="str">
        <f>C7</f>
        <v>ΧΕΡΣΟΝΗΣΟΣ</v>
      </c>
      <c r="G23" s="122" t="s">
        <v>181</v>
      </c>
      <c r="H23" s="123"/>
      <c r="I23" s="59" t="s">
        <v>178</v>
      </c>
      <c r="J23" s="134"/>
      <c r="K23" s="135"/>
    </row>
    <row r="24" spans="2:11" ht="13.5" thickBot="1">
      <c r="B24" s="126" t="s">
        <v>11</v>
      </c>
      <c r="C24" s="127"/>
      <c r="D24" s="61" t="str">
        <f>C8</f>
        <v>ΛΙΝΤΟ</v>
      </c>
      <c r="E24" s="62" t="str">
        <f>C10</f>
        <v>ΗΡΟΔΟΤΟΣ</v>
      </c>
      <c r="G24" s="122" t="s">
        <v>181</v>
      </c>
      <c r="H24" s="123"/>
      <c r="I24" s="89" t="s">
        <v>177</v>
      </c>
      <c r="J24" s="128"/>
      <c r="K24" s="129"/>
    </row>
    <row r="25" spans="2:11" ht="13.5" thickBot="1">
      <c r="B25" s="130" t="s">
        <v>69</v>
      </c>
      <c r="C25" s="131"/>
      <c r="D25" s="63" t="str">
        <f>C14</f>
        <v>ΟΦΑ</v>
      </c>
      <c r="E25" s="64" t="str">
        <f>C11</f>
        <v>ΠΟΑ 1</v>
      </c>
      <c r="G25" s="122" t="s">
        <v>181</v>
      </c>
      <c r="H25" s="123"/>
      <c r="I25" s="67" t="s">
        <v>179</v>
      </c>
      <c r="J25" s="128"/>
      <c r="K25" s="129"/>
    </row>
    <row r="26" spans="2:11" ht="13.5" thickBot="1">
      <c r="B26" s="120" t="s">
        <v>8</v>
      </c>
      <c r="C26" s="121"/>
      <c r="D26" s="65" t="str">
        <f>C12</f>
        <v>ΟΦΗ 1</v>
      </c>
      <c r="E26" s="66" t="str">
        <f>C13</f>
        <v>ΕΡΓΟΤΕΛΗς 1</v>
      </c>
      <c r="G26" s="122" t="s">
        <v>181</v>
      </c>
      <c r="H26" s="123"/>
      <c r="I26" s="59" t="s">
        <v>180</v>
      </c>
      <c r="J26" s="124"/>
      <c r="K26" s="125"/>
    </row>
    <row r="27" ht="12.75">
      <c r="I27" s="91"/>
    </row>
    <row r="28" spans="2:11" ht="13.5" thickBot="1">
      <c r="B28" s="136" t="s">
        <v>112</v>
      </c>
      <c r="C28" s="136"/>
      <c r="D28" s="136"/>
      <c r="E28" s="136"/>
      <c r="G28" s="132"/>
      <c r="H28" s="132"/>
      <c r="I28" s="58"/>
      <c r="J28" s="136"/>
      <c r="K28" s="136"/>
    </row>
    <row r="29" spans="2:11" ht="13.5" thickBot="1">
      <c r="B29" s="137" t="s">
        <v>17</v>
      </c>
      <c r="C29" s="138"/>
      <c r="D29" s="59" t="str">
        <f>C7</f>
        <v>ΧΕΡΣΟΝΗΣΟΣ</v>
      </c>
      <c r="E29" s="60" t="str">
        <f>C10</f>
        <v>ΗΡΟΔΟΤΟΣ</v>
      </c>
      <c r="G29" s="122" t="s">
        <v>192</v>
      </c>
      <c r="H29" s="123"/>
      <c r="I29" s="59" t="s">
        <v>180</v>
      </c>
      <c r="J29" s="134"/>
      <c r="K29" s="135"/>
    </row>
    <row r="30" spans="2:11" ht="13.5" thickBot="1">
      <c r="B30" s="126" t="s">
        <v>18</v>
      </c>
      <c r="C30" s="127"/>
      <c r="D30" s="61" t="str">
        <f>C11</f>
        <v>ΠΟΑ 1</v>
      </c>
      <c r="E30" s="62" t="str">
        <f>C9</f>
        <v>ΑΟΑΝ</v>
      </c>
      <c r="G30" s="122" t="s">
        <v>192</v>
      </c>
      <c r="H30" s="123"/>
      <c r="I30" s="63" t="s">
        <v>178</v>
      </c>
      <c r="J30" s="128"/>
      <c r="K30" s="129"/>
    </row>
    <row r="31" spans="2:11" ht="11.25" customHeight="1" thickBot="1">
      <c r="B31" s="130" t="s">
        <v>19</v>
      </c>
      <c r="C31" s="131"/>
      <c r="D31" s="63" t="str">
        <f>C12</f>
        <v>ΟΦΗ 1</v>
      </c>
      <c r="E31" s="64" t="str">
        <f>C8</f>
        <v>ΛΙΝΤΟ</v>
      </c>
      <c r="G31" s="122" t="s">
        <v>192</v>
      </c>
      <c r="H31" s="123"/>
      <c r="I31" s="63" t="s">
        <v>179</v>
      </c>
      <c r="J31" s="128"/>
      <c r="K31" s="129"/>
    </row>
    <row r="32" spans="2:11" ht="12.75" customHeight="1" thickBot="1">
      <c r="B32" s="120" t="s">
        <v>70</v>
      </c>
      <c r="C32" s="121"/>
      <c r="D32" s="65" t="str">
        <f>C13</f>
        <v>ΕΡΓΟΤΕΛΗς 1</v>
      </c>
      <c r="E32" s="66" t="str">
        <f>C14</f>
        <v>ΟΦΑ</v>
      </c>
      <c r="G32" s="122" t="s">
        <v>192</v>
      </c>
      <c r="H32" s="123"/>
      <c r="I32" s="67" t="s">
        <v>177</v>
      </c>
      <c r="J32" s="124"/>
      <c r="K32" s="125"/>
    </row>
    <row r="33" spans="9:11" ht="10.5" customHeight="1">
      <c r="I33" s="91"/>
      <c r="J33" s="68"/>
      <c r="K33" s="68"/>
    </row>
    <row r="34" spans="2:11" ht="10.5" customHeight="1" thickBot="1">
      <c r="B34" s="136" t="s">
        <v>113</v>
      </c>
      <c r="C34" s="136"/>
      <c r="D34" s="136"/>
      <c r="E34" s="136"/>
      <c r="G34" s="132"/>
      <c r="H34" s="132"/>
      <c r="I34" s="58"/>
      <c r="J34" s="133"/>
      <c r="K34" s="133"/>
    </row>
    <row r="35" spans="2:11" ht="12.75" customHeight="1" thickBot="1">
      <c r="B35" s="137" t="s">
        <v>26</v>
      </c>
      <c r="C35" s="138"/>
      <c r="D35" s="59" t="str">
        <f>C11</f>
        <v>ΠΟΑ 1</v>
      </c>
      <c r="E35" s="60" t="str">
        <f>C7</f>
        <v>ΧΕΡΣΟΝΗΣΟΣ</v>
      </c>
      <c r="G35" s="122" t="s">
        <v>193</v>
      </c>
      <c r="H35" s="123"/>
      <c r="I35" s="63" t="s">
        <v>177</v>
      </c>
      <c r="J35" s="134"/>
      <c r="K35" s="135"/>
    </row>
    <row r="36" spans="2:11" ht="13.5" thickBot="1">
      <c r="B36" s="126" t="s">
        <v>25</v>
      </c>
      <c r="C36" s="127"/>
      <c r="D36" s="61" t="str">
        <f>C10</f>
        <v>ΗΡΟΔΟΤΟΣ</v>
      </c>
      <c r="E36" s="62" t="str">
        <f>C12</f>
        <v>ΟΦΗ 1</v>
      </c>
      <c r="G36" s="122" t="s">
        <v>193</v>
      </c>
      <c r="H36" s="123"/>
      <c r="I36" s="63" t="s">
        <v>180</v>
      </c>
      <c r="J36" s="128"/>
      <c r="K36" s="129"/>
    </row>
    <row r="37" spans="2:11" ht="13.5" thickBot="1">
      <c r="B37" s="130" t="s">
        <v>24</v>
      </c>
      <c r="C37" s="131"/>
      <c r="D37" s="63" t="str">
        <f>C9</f>
        <v>ΑΟΑΝ</v>
      </c>
      <c r="E37" s="64" t="str">
        <f>C13</f>
        <v>ΕΡΓΟΤΕΛΗς 1</v>
      </c>
      <c r="G37" s="122" t="s">
        <v>193</v>
      </c>
      <c r="H37" s="123"/>
      <c r="I37" s="59" t="s">
        <v>178</v>
      </c>
      <c r="J37" s="128"/>
      <c r="K37" s="129"/>
    </row>
    <row r="38" spans="2:11" ht="13.5" thickBot="1">
      <c r="B38" s="120" t="s">
        <v>23</v>
      </c>
      <c r="C38" s="121"/>
      <c r="D38" s="65" t="str">
        <f>C8</f>
        <v>ΛΙΝΤΟ</v>
      </c>
      <c r="E38" s="66" t="str">
        <f>C14</f>
        <v>ΟΦΑ</v>
      </c>
      <c r="G38" s="122" t="s">
        <v>193</v>
      </c>
      <c r="H38" s="123"/>
      <c r="I38" s="67" t="s">
        <v>179</v>
      </c>
      <c r="J38" s="124"/>
      <c r="K38" s="125"/>
    </row>
    <row r="39" spans="10:11" ht="12.75">
      <c r="J39" s="68"/>
      <c r="K39" s="68"/>
    </row>
    <row r="40" spans="2:11" ht="10.5" customHeight="1" thickBot="1">
      <c r="B40" s="136" t="s">
        <v>114</v>
      </c>
      <c r="C40" s="136"/>
      <c r="D40" s="136"/>
      <c r="E40" s="136"/>
      <c r="G40" s="132"/>
      <c r="H40" s="132"/>
      <c r="I40" s="58"/>
      <c r="J40" s="133"/>
      <c r="K40" s="133"/>
    </row>
    <row r="41" spans="2:11" ht="10.5" customHeight="1" thickBot="1">
      <c r="B41" s="137" t="s">
        <v>29</v>
      </c>
      <c r="C41" s="138"/>
      <c r="D41" s="59" t="str">
        <f>C7</f>
        <v>ΧΕΡΣΟΝΗΣΟΣ</v>
      </c>
      <c r="E41" s="60" t="str">
        <f>C12</f>
        <v>ΟΦΗ 1</v>
      </c>
      <c r="G41" s="122" t="s">
        <v>196</v>
      </c>
      <c r="H41" s="123"/>
      <c r="I41" s="63" t="s">
        <v>177</v>
      </c>
      <c r="J41" s="134"/>
      <c r="K41" s="135"/>
    </row>
    <row r="42" spans="2:11" ht="13.5" thickBot="1">
      <c r="B42" s="126" t="s">
        <v>30</v>
      </c>
      <c r="C42" s="127"/>
      <c r="D42" s="61" t="str">
        <f>C13</f>
        <v>ΕΡΓΟΤΕΛΗς 1</v>
      </c>
      <c r="E42" s="62" t="str">
        <f>C11</f>
        <v>ΠΟΑ 1</v>
      </c>
      <c r="G42" s="122" t="s">
        <v>196</v>
      </c>
      <c r="H42" s="123"/>
      <c r="I42" s="67" t="s">
        <v>180</v>
      </c>
      <c r="J42" s="128"/>
      <c r="K42" s="129"/>
    </row>
    <row r="43" spans="2:11" ht="13.5" thickBot="1">
      <c r="B43" s="130" t="s">
        <v>31</v>
      </c>
      <c r="C43" s="131"/>
      <c r="D43" s="63" t="str">
        <f>C14</f>
        <v>ΟΦΑ</v>
      </c>
      <c r="E43" s="64" t="str">
        <f>C10</f>
        <v>ΗΡΟΔΟΤΟΣ</v>
      </c>
      <c r="G43" s="122" t="s">
        <v>196</v>
      </c>
      <c r="H43" s="123"/>
      <c r="I43" s="59" t="s">
        <v>179</v>
      </c>
      <c r="J43" s="128"/>
      <c r="K43" s="129"/>
    </row>
    <row r="44" spans="2:11" ht="13.5" thickBot="1">
      <c r="B44" s="120" t="s">
        <v>58</v>
      </c>
      <c r="C44" s="121"/>
      <c r="D44" s="65" t="str">
        <f>C8</f>
        <v>ΛΙΝΤΟ</v>
      </c>
      <c r="E44" s="66" t="str">
        <f>C9</f>
        <v>ΑΟΑΝ</v>
      </c>
      <c r="G44" s="122" t="s">
        <v>196</v>
      </c>
      <c r="H44" s="123"/>
      <c r="I44" s="63" t="s">
        <v>178</v>
      </c>
      <c r="J44" s="124"/>
      <c r="K44" s="125"/>
    </row>
    <row r="45" spans="10:11" ht="10.5" customHeight="1">
      <c r="J45" s="68"/>
      <c r="K45" s="68"/>
    </row>
    <row r="46" spans="2:11" ht="10.5" customHeight="1" thickBot="1">
      <c r="B46" s="136" t="s">
        <v>115</v>
      </c>
      <c r="C46" s="136"/>
      <c r="D46" s="136"/>
      <c r="E46" s="136"/>
      <c r="G46" s="132"/>
      <c r="H46" s="132"/>
      <c r="I46" s="58"/>
      <c r="J46" s="133"/>
      <c r="K46" s="133"/>
    </row>
    <row r="47" spans="2:11" ht="13.5" thickBot="1">
      <c r="B47" s="137" t="s">
        <v>38</v>
      </c>
      <c r="C47" s="138"/>
      <c r="D47" s="59" t="str">
        <f>C13</f>
        <v>ΕΡΓΟΤΕΛΗς 1</v>
      </c>
      <c r="E47" s="60" t="str">
        <f>C7</f>
        <v>ΧΕΡΣΟΝΗΣΟΣ</v>
      </c>
      <c r="G47" s="122" t="s">
        <v>197</v>
      </c>
      <c r="H47" s="123"/>
      <c r="I47" s="63" t="s">
        <v>179</v>
      </c>
      <c r="J47" s="134"/>
      <c r="K47" s="135"/>
    </row>
    <row r="48" spans="2:11" ht="13.5" thickBot="1">
      <c r="B48" s="126" t="s">
        <v>37</v>
      </c>
      <c r="C48" s="127"/>
      <c r="D48" s="61" t="str">
        <f>C12</f>
        <v>ΟΦΗ 1</v>
      </c>
      <c r="E48" s="62" t="str">
        <f>C14</f>
        <v>ΟΦΑ</v>
      </c>
      <c r="G48" s="122" t="s">
        <v>197</v>
      </c>
      <c r="H48" s="123"/>
      <c r="I48" s="59" t="s">
        <v>177</v>
      </c>
      <c r="J48" s="128"/>
      <c r="K48" s="129"/>
    </row>
    <row r="49" spans="2:11" ht="13.5" thickBot="1">
      <c r="B49" s="130" t="s">
        <v>59</v>
      </c>
      <c r="C49" s="131"/>
      <c r="D49" s="63" t="str">
        <f>C11</f>
        <v>ΠΟΑ 1</v>
      </c>
      <c r="E49" s="64" t="str">
        <f>C8</f>
        <v>ΛΙΝΤΟ</v>
      </c>
      <c r="G49" s="122" t="s">
        <v>197</v>
      </c>
      <c r="H49" s="123"/>
      <c r="I49" s="63" t="s">
        <v>180</v>
      </c>
      <c r="J49" s="128"/>
      <c r="K49" s="129"/>
    </row>
    <row r="50" spans="2:11" ht="13.5" thickBot="1">
      <c r="B50" s="120" t="s">
        <v>42</v>
      </c>
      <c r="C50" s="121"/>
      <c r="D50" s="65" t="str">
        <f>C10</f>
        <v>ΗΡΟΔΟΤΟΣ</v>
      </c>
      <c r="E50" s="66" t="str">
        <f>C9</f>
        <v>ΑΟΑΝ</v>
      </c>
      <c r="G50" s="122" t="s">
        <v>197</v>
      </c>
      <c r="H50" s="123"/>
      <c r="I50" s="67" t="s">
        <v>178</v>
      </c>
      <c r="J50" s="124"/>
      <c r="K50" s="125"/>
    </row>
    <row r="51" spans="10:11" ht="12.75">
      <c r="J51" s="68"/>
      <c r="K51" s="68"/>
    </row>
    <row r="52" spans="2:11" ht="13.5" thickBot="1">
      <c r="B52" s="136" t="s">
        <v>116</v>
      </c>
      <c r="C52" s="136"/>
      <c r="D52" s="136"/>
      <c r="E52" s="136"/>
      <c r="G52" s="132"/>
      <c r="H52" s="132"/>
      <c r="I52" s="58"/>
      <c r="J52" s="133"/>
      <c r="K52" s="133"/>
    </row>
    <row r="53" spans="2:11" ht="13.5" thickBot="1">
      <c r="B53" s="137" t="s">
        <v>43</v>
      </c>
      <c r="C53" s="138"/>
      <c r="D53" s="59" t="str">
        <f>C14</f>
        <v>ΟΦΑ</v>
      </c>
      <c r="E53" s="60" t="str">
        <f>C7</f>
        <v>ΧΕΡΣΟΝΗΣΟΣ</v>
      </c>
      <c r="G53" s="122" t="s">
        <v>198</v>
      </c>
      <c r="H53" s="123"/>
      <c r="I53" s="67" t="s">
        <v>179</v>
      </c>
      <c r="J53" s="134"/>
      <c r="K53" s="135"/>
    </row>
    <row r="54" spans="2:11" ht="14.25" customHeight="1" thickBot="1">
      <c r="B54" s="126" t="s">
        <v>71</v>
      </c>
      <c r="C54" s="127"/>
      <c r="D54" s="61" t="str">
        <f>C8</f>
        <v>ΛΙΝΤΟ</v>
      </c>
      <c r="E54" s="62" t="str">
        <f>C13</f>
        <v>ΕΡΓΟΤΕΛΗς 1</v>
      </c>
      <c r="G54" s="122" t="s">
        <v>198</v>
      </c>
      <c r="H54" s="123"/>
      <c r="I54" s="63" t="s">
        <v>180</v>
      </c>
      <c r="J54" s="128"/>
      <c r="K54" s="129"/>
    </row>
    <row r="55" spans="2:11" ht="18.75" customHeight="1" thickBot="1">
      <c r="B55" s="130" t="s">
        <v>60</v>
      </c>
      <c r="C55" s="131"/>
      <c r="D55" s="63" t="str">
        <f>C9</f>
        <v>ΑΟΑΝ</v>
      </c>
      <c r="E55" s="64" t="str">
        <f>C12</f>
        <v>ΟΦΗ 1</v>
      </c>
      <c r="G55" s="122" t="s">
        <v>198</v>
      </c>
      <c r="H55" s="123"/>
      <c r="I55" s="63" t="s">
        <v>178</v>
      </c>
      <c r="J55" s="128"/>
      <c r="K55" s="129"/>
    </row>
    <row r="56" spans="2:11" ht="17.25" customHeight="1" thickBot="1">
      <c r="B56" s="120" t="s">
        <v>61</v>
      </c>
      <c r="C56" s="121"/>
      <c r="D56" s="65" t="str">
        <f>C10</f>
        <v>ΗΡΟΔΟΤΟΣ</v>
      </c>
      <c r="E56" s="66" t="str">
        <f>C11</f>
        <v>ΠΟΑ 1</v>
      </c>
      <c r="G56" s="122" t="s">
        <v>198</v>
      </c>
      <c r="H56" s="123"/>
      <c r="I56" s="59" t="s">
        <v>177</v>
      </c>
      <c r="J56" s="124"/>
      <c r="K56" s="125"/>
    </row>
    <row r="57" ht="10.5" customHeight="1"/>
    <row r="58" ht="3.7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4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3.7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</sheetData>
  <sheetProtection/>
  <mergeCells count="116">
    <mergeCell ref="B53:C53"/>
    <mergeCell ref="C12:E12"/>
    <mergeCell ref="C14:E14"/>
    <mergeCell ref="A15:K15"/>
    <mergeCell ref="B16:E16"/>
    <mergeCell ref="G16:H16"/>
    <mergeCell ref="J16:K16"/>
    <mergeCell ref="B17:C17"/>
    <mergeCell ref="B18:C18"/>
    <mergeCell ref="G18:H18"/>
    <mergeCell ref="C9:E9"/>
    <mergeCell ref="C10:E10"/>
    <mergeCell ref="C11:E11"/>
    <mergeCell ref="C13:E13"/>
    <mergeCell ref="A1:L2"/>
    <mergeCell ref="G4:L5"/>
    <mergeCell ref="C7:E7"/>
    <mergeCell ref="C8:E8"/>
    <mergeCell ref="J17:K17"/>
    <mergeCell ref="B19:C19"/>
    <mergeCell ref="G19:H19"/>
    <mergeCell ref="J19:K19"/>
    <mergeCell ref="J18:K18"/>
    <mergeCell ref="G17:H17"/>
    <mergeCell ref="B20:C20"/>
    <mergeCell ref="G20:H20"/>
    <mergeCell ref="J20:K20"/>
    <mergeCell ref="B22:E22"/>
    <mergeCell ref="G22:H22"/>
    <mergeCell ref="J22:K22"/>
    <mergeCell ref="B23:C23"/>
    <mergeCell ref="G23:H23"/>
    <mergeCell ref="J23:K23"/>
    <mergeCell ref="B24:C24"/>
    <mergeCell ref="G24:H24"/>
    <mergeCell ref="J24:K24"/>
    <mergeCell ref="B25:C25"/>
    <mergeCell ref="G25:H25"/>
    <mergeCell ref="J25:K25"/>
    <mergeCell ref="B26:C26"/>
    <mergeCell ref="G26:H26"/>
    <mergeCell ref="J26:K26"/>
    <mergeCell ref="B28:E28"/>
    <mergeCell ref="G28:H28"/>
    <mergeCell ref="J28:K28"/>
    <mergeCell ref="G32:H32"/>
    <mergeCell ref="J29:K29"/>
    <mergeCell ref="G29:H29"/>
    <mergeCell ref="B30:C30"/>
    <mergeCell ref="G30:H30"/>
    <mergeCell ref="J30:K30"/>
    <mergeCell ref="B29:C29"/>
    <mergeCell ref="B31:C31"/>
    <mergeCell ref="G31:H31"/>
    <mergeCell ref="J31:K31"/>
    <mergeCell ref="B32:C32"/>
    <mergeCell ref="J32:K32"/>
    <mergeCell ref="B34:E34"/>
    <mergeCell ref="G34:H34"/>
    <mergeCell ref="J34:K34"/>
    <mergeCell ref="B35:C35"/>
    <mergeCell ref="G35:H35"/>
    <mergeCell ref="J35:K35"/>
    <mergeCell ref="G36:H36"/>
    <mergeCell ref="J36:K36"/>
    <mergeCell ref="B37:C37"/>
    <mergeCell ref="G37:H37"/>
    <mergeCell ref="J37:K37"/>
    <mergeCell ref="B36:C36"/>
    <mergeCell ref="G38:H38"/>
    <mergeCell ref="J38:K38"/>
    <mergeCell ref="B40:E40"/>
    <mergeCell ref="G40:H40"/>
    <mergeCell ref="J40:K40"/>
    <mergeCell ref="B38:C38"/>
    <mergeCell ref="B41:C41"/>
    <mergeCell ref="G41:H41"/>
    <mergeCell ref="J41:K41"/>
    <mergeCell ref="B42:C42"/>
    <mergeCell ref="G42:H42"/>
    <mergeCell ref="J42:K42"/>
    <mergeCell ref="G43:H43"/>
    <mergeCell ref="J43:K43"/>
    <mergeCell ref="B44:C44"/>
    <mergeCell ref="G44:H44"/>
    <mergeCell ref="J44:K44"/>
    <mergeCell ref="B43:C43"/>
    <mergeCell ref="B46:E46"/>
    <mergeCell ref="G46:H46"/>
    <mergeCell ref="J46:K46"/>
    <mergeCell ref="B47:C47"/>
    <mergeCell ref="G47:H47"/>
    <mergeCell ref="J47:K47"/>
    <mergeCell ref="G53:H53"/>
    <mergeCell ref="J53:K53"/>
    <mergeCell ref="B48:C48"/>
    <mergeCell ref="G48:H48"/>
    <mergeCell ref="J48:K48"/>
    <mergeCell ref="B49:C49"/>
    <mergeCell ref="G49:H49"/>
    <mergeCell ref="J49:K49"/>
    <mergeCell ref="B50:C50"/>
    <mergeCell ref="B52:E52"/>
    <mergeCell ref="G50:H50"/>
    <mergeCell ref="J50:K50"/>
    <mergeCell ref="G52:H52"/>
    <mergeCell ref="J52:K52"/>
    <mergeCell ref="B56:C56"/>
    <mergeCell ref="G56:H56"/>
    <mergeCell ref="J56:K56"/>
    <mergeCell ref="B54:C54"/>
    <mergeCell ref="G54:H54"/>
    <mergeCell ref="J54:K54"/>
    <mergeCell ref="B55:C55"/>
    <mergeCell ref="G55:H55"/>
    <mergeCell ref="J55:K55"/>
  </mergeCells>
  <printOptions/>
  <pageMargins left="0.46" right="0.3" top="0.35" bottom="0.3" header="0.35" footer="0.2"/>
  <pageSetup horizontalDpi="300" verticalDpi="3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J16" sqref="J16:K20"/>
    </sheetView>
  </sheetViews>
  <sheetFormatPr defaultColWidth="9.00390625" defaultRowHeight="12.75"/>
  <cols>
    <col min="1" max="1" width="2.125" style="0" customWidth="1"/>
    <col min="2" max="2" width="4.00390625" style="0" customWidth="1"/>
    <col min="3" max="3" width="6.00390625" style="0" customWidth="1"/>
    <col min="4" max="4" width="17.25390625" style="0" customWidth="1"/>
    <col min="5" max="5" width="18.00390625" style="0" customWidth="1"/>
    <col min="6" max="6" width="3.00390625" style="0" hidden="1" customWidth="1"/>
    <col min="7" max="7" width="13.125" style="0" customWidth="1"/>
    <col min="8" max="8" width="8.375" style="0" customWidth="1"/>
    <col min="9" max="9" width="11.00390625" style="0" customWidth="1"/>
    <col min="11" max="11" width="6.875" style="0" customWidth="1"/>
    <col min="12" max="12" width="0.12890625" style="0" customWidth="1"/>
  </cols>
  <sheetData>
    <row r="1" spans="1:12" ht="12.75">
      <c r="A1" s="142" t="s">
        <v>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3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ht="10.5" customHeight="1"/>
    <row r="4" spans="4:12" ht="12" customHeight="1">
      <c r="D4" s="92" t="s">
        <v>108</v>
      </c>
      <c r="G4" s="143" t="s">
        <v>109</v>
      </c>
      <c r="H4" s="143"/>
      <c r="I4" s="143"/>
      <c r="J4" s="143"/>
      <c r="K4" s="143"/>
      <c r="L4" s="143"/>
    </row>
    <row r="5" spans="7:12" ht="12" customHeight="1">
      <c r="G5" s="143"/>
      <c r="H5" s="143"/>
      <c r="I5" s="143"/>
      <c r="J5" s="143"/>
      <c r="K5" s="143"/>
      <c r="L5" s="143"/>
    </row>
    <row r="6" spans="2:13" ht="12" customHeight="1" thickBot="1">
      <c r="B6" s="52"/>
      <c r="M6" s="2"/>
    </row>
    <row r="7" spans="2:13" ht="12" customHeight="1">
      <c r="B7" s="53">
        <v>1</v>
      </c>
      <c r="C7" s="144" t="s">
        <v>216</v>
      </c>
      <c r="D7" s="145"/>
      <c r="E7" s="146"/>
      <c r="M7" s="2"/>
    </row>
    <row r="8" spans="2:13" ht="12" customHeight="1">
      <c r="B8" s="54">
        <v>2</v>
      </c>
      <c r="C8" s="147" t="s">
        <v>143</v>
      </c>
      <c r="D8" s="148"/>
      <c r="E8" s="149"/>
      <c r="M8" s="2"/>
    </row>
    <row r="9" spans="2:13" ht="12" customHeight="1">
      <c r="B9" s="54">
        <v>3</v>
      </c>
      <c r="C9" s="147" t="s">
        <v>133</v>
      </c>
      <c r="D9" s="148"/>
      <c r="E9" s="149"/>
      <c r="M9" s="2"/>
    </row>
    <row r="10" spans="2:5" ht="12" customHeight="1">
      <c r="B10" s="54">
        <v>4</v>
      </c>
      <c r="C10" s="147" t="s">
        <v>127</v>
      </c>
      <c r="D10" s="148"/>
      <c r="E10" s="149"/>
    </row>
    <row r="11" spans="2:5" ht="12" customHeight="1">
      <c r="B11" s="54">
        <v>5</v>
      </c>
      <c r="C11" s="147" t="s">
        <v>155</v>
      </c>
      <c r="D11" s="148"/>
      <c r="E11" s="149"/>
    </row>
    <row r="12" spans="2:5" ht="12" customHeight="1">
      <c r="B12" s="54">
        <v>6</v>
      </c>
      <c r="C12" s="147" t="s">
        <v>129</v>
      </c>
      <c r="D12" s="148"/>
      <c r="E12" s="149"/>
    </row>
    <row r="13" spans="2:9" ht="18">
      <c r="B13" s="54">
        <v>7</v>
      </c>
      <c r="C13" s="147" t="s">
        <v>145</v>
      </c>
      <c r="D13" s="148"/>
      <c r="E13" s="149"/>
      <c r="F13" s="55" t="s">
        <v>72</v>
      </c>
      <c r="G13" s="56"/>
      <c r="H13" s="56"/>
      <c r="I13" s="56"/>
    </row>
    <row r="14" spans="1:13" s="50" customFormat="1" ht="13.5" thickBot="1">
      <c r="A14"/>
      <c r="B14" s="57">
        <v>8</v>
      </c>
      <c r="C14" s="150" t="s">
        <v>142</v>
      </c>
      <c r="D14" s="151"/>
      <c r="E14" s="152"/>
      <c r="F14"/>
      <c r="G14"/>
      <c r="H14"/>
      <c r="I14"/>
      <c r="J14"/>
      <c r="K14"/>
      <c r="L14"/>
      <c r="M14"/>
    </row>
    <row r="15" spans="1:13" s="50" customFormat="1" ht="12.7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/>
      <c r="M15"/>
    </row>
    <row r="16" spans="2:11" ht="13.5" thickBot="1">
      <c r="B16" s="136" t="s">
        <v>110</v>
      </c>
      <c r="C16" s="136"/>
      <c r="D16" s="136"/>
      <c r="E16" s="136"/>
      <c r="G16" s="141" t="s">
        <v>2</v>
      </c>
      <c r="H16" s="141"/>
      <c r="I16" s="58" t="s">
        <v>4</v>
      </c>
      <c r="J16" s="141"/>
      <c r="K16" s="141"/>
    </row>
    <row r="17" spans="2:11" ht="13.5" thickBot="1">
      <c r="B17" s="137" t="s">
        <v>5</v>
      </c>
      <c r="C17" s="138"/>
      <c r="D17" s="59" t="str">
        <f>C7</f>
        <v>ΗΡΟΔΟΤΟΣ  1</v>
      </c>
      <c r="E17" s="60" t="str">
        <f>C8</f>
        <v>ΑΘΛΟΠΟΛΙΣ 1</v>
      </c>
      <c r="G17" s="228" t="s">
        <v>184</v>
      </c>
      <c r="H17" s="229"/>
      <c r="I17" s="63" t="s">
        <v>180</v>
      </c>
      <c r="J17" s="116"/>
      <c r="K17" s="117"/>
    </row>
    <row r="18" spans="2:11" ht="13.5" thickBot="1">
      <c r="B18" s="126" t="s">
        <v>53</v>
      </c>
      <c r="C18" s="127"/>
      <c r="D18" s="61" t="str">
        <f>C9</f>
        <v>ΧΕΡΣΟΝΗΣΟΣ</v>
      </c>
      <c r="E18" s="62" t="str">
        <f>C14</f>
        <v>ΛΙΝΤΟ 1</v>
      </c>
      <c r="G18" s="228" t="s">
        <v>184</v>
      </c>
      <c r="H18" s="229"/>
      <c r="I18" s="63" t="s">
        <v>178</v>
      </c>
      <c r="J18" s="118"/>
      <c r="K18" s="119"/>
    </row>
    <row r="19" spans="2:11" ht="13.5" thickBot="1">
      <c r="B19" s="130" t="s">
        <v>54</v>
      </c>
      <c r="C19" s="131"/>
      <c r="D19" s="63" t="str">
        <f>C10</f>
        <v>ΠΟΑ 1</v>
      </c>
      <c r="E19" s="64" t="str">
        <f>C13</f>
        <v>ΕΡΓΟΤΕΛΗΣ 1</v>
      </c>
      <c r="G19" s="228" t="s">
        <v>184</v>
      </c>
      <c r="H19" s="229"/>
      <c r="I19" s="59" t="s">
        <v>179</v>
      </c>
      <c r="J19" s="118"/>
      <c r="K19" s="119"/>
    </row>
    <row r="20" spans="2:11" ht="13.5" thickBot="1">
      <c r="B20" s="120" t="s">
        <v>63</v>
      </c>
      <c r="C20" s="121"/>
      <c r="D20" s="65" t="str">
        <f>C11</f>
        <v>ΚΑΛΤΣΕΤΟ</v>
      </c>
      <c r="E20" s="66" t="str">
        <f>C12</f>
        <v>ΟΦΗ 1</v>
      </c>
      <c r="G20" s="228" t="s">
        <v>184</v>
      </c>
      <c r="H20" s="229"/>
      <c r="I20" s="67" t="s">
        <v>177</v>
      </c>
      <c r="J20" s="139"/>
      <c r="K20" s="140"/>
    </row>
    <row r="21" ht="12.75">
      <c r="I21" s="90"/>
    </row>
    <row r="22" spans="2:11" ht="13.5" thickBot="1">
      <c r="B22" s="136" t="s">
        <v>111</v>
      </c>
      <c r="C22" s="136"/>
      <c r="D22" s="136"/>
      <c r="E22" s="136"/>
      <c r="G22" s="132"/>
      <c r="H22" s="132"/>
      <c r="I22" s="58"/>
      <c r="J22" s="141"/>
      <c r="K22" s="141"/>
    </row>
    <row r="23" spans="2:11" ht="13.5" thickBot="1">
      <c r="B23" s="137" t="s">
        <v>12</v>
      </c>
      <c r="C23" s="138"/>
      <c r="D23" s="59" t="str">
        <f>C9</f>
        <v>ΧΕΡΣΟΝΗΣΟΣ</v>
      </c>
      <c r="E23" s="60" t="str">
        <f>C7</f>
        <v>ΗΡΟΔΟΤΟΣ  1</v>
      </c>
      <c r="G23" s="228" t="s">
        <v>185</v>
      </c>
      <c r="H23" s="229"/>
      <c r="I23" s="59" t="s">
        <v>177</v>
      </c>
      <c r="J23" s="134"/>
      <c r="K23" s="135"/>
    </row>
    <row r="24" spans="2:11" ht="13.5" thickBot="1">
      <c r="B24" s="126" t="s">
        <v>11</v>
      </c>
      <c r="C24" s="127"/>
      <c r="D24" s="61" t="str">
        <f>C8</f>
        <v>ΑΘΛΟΠΟΛΙΣ 1</v>
      </c>
      <c r="E24" s="62" t="str">
        <f>C10</f>
        <v>ΠΟΑ 1</v>
      </c>
      <c r="G24" s="228" t="s">
        <v>185</v>
      </c>
      <c r="H24" s="229"/>
      <c r="I24" s="89" t="s">
        <v>179</v>
      </c>
      <c r="J24" s="128"/>
      <c r="K24" s="129"/>
    </row>
    <row r="25" spans="2:11" ht="13.5" thickBot="1">
      <c r="B25" s="130" t="s">
        <v>69</v>
      </c>
      <c r="C25" s="131"/>
      <c r="D25" s="63" t="str">
        <f>C14</f>
        <v>ΛΙΝΤΟ 1</v>
      </c>
      <c r="E25" s="64" t="str">
        <f>C11</f>
        <v>ΚΑΛΤΣΕΤΟ</v>
      </c>
      <c r="G25" s="228" t="s">
        <v>185</v>
      </c>
      <c r="H25" s="229"/>
      <c r="I25" s="67" t="s">
        <v>178</v>
      </c>
      <c r="J25" s="128"/>
      <c r="K25" s="129"/>
    </row>
    <row r="26" spans="2:11" ht="13.5" thickBot="1">
      <c r="B26" s="120" t="s">
        <v>8</v>
      </c>
      <c r="C26" s="121"/>
      <c r="D26" s="65" t="str">
        <f>C12</f>
        <v>ΟΦΗ 1</v>
      </c>
      <c r="E26" s="66" t="str">
        <f>C13</f>
        <v>ΕΡΓΟΤΕΛΗΣ 1</v>
      </c>
      <c r="G26" s="228" t="s">
        <v>185</v>
      </c>
      <c r="H26" s="229"/>
      <c r="I26" s="59" t="s">
        <v>180</v>
      </c>
      <c r="J26" s="124"/>
      <c r="K26" s="125"/>
    </row>
    <row r="27" ht="12.75">
      <c r="I27" s="91"/>
    </row>
    <row r="28" spans="2:11" ht="13.5" thickBot="1">
      <c r="B28" s="136" t="s">
        <v>112</v>
      </c>
      <c r="C28" s="136"/>
      <c r="D28" s="136"/>
      <c r="E28" s="136"/>
      <c r="G28" s="132"/>
      <c r="H28" s="132"/>
      <c r="I28" s="58"/>
      <c r="J28" s="136"/>
      <c r="K28" s="136"/>
    </row>
    <row r="29" spans="2:11" ht="13.5" thickBot="1">
      <c r="B29" s="137" t="s">
        <v>17</v>
      </c>
      <c r="C29" s="138"/>
      <c r="D29" s="59" t="str">
        <f>C7</f>
        <v>ΗΡΟΔΟΤΟΣ  1</v>
      </c>
      <c r="E29" s="60" t="str">
        <f>C10</f>
        <v>ΠΟΑ 1</v>
      </c>
      <c r="G29" s="228" t="s">
        <v>204</v>
      </c>
      <c r="H29" s="229"/>
      <c r="I29" s="59" t="s">
        <v>178</v>
      </c>
      <c r="J29" s="134"/>
      <c r="K29" s="135"/>
    </row>
    <row r="30" spans="2:11" ht="13.5" thickBot="1">
      <c r="B30" s="126" t="s">
        <v>18</v>
      </c>
      <c r="C30" s="127"/>
      <c r="D30" s="61" t="str">
        <f>C11</f>
        <v>ΚΑΛΤΣΕΤΟ</v>
      </c>
      <c r="E30" s="62" t="str">
        <f>C9</f>
        <v>ΧΕΡΣΟΝΗΣΟΣ</v>
      </c>
      <c r="G30" s="228" t="s">
        <v>204</v>
      </c>
      <c r="H30" s="229"/>
      <c r="I30" s="63" t="s">
        <v>177</v>
      </c>
      <c r="J30" s="128"/>
      <c r="K30" s="129"/>
    </row>
    <row r="31" spans="2:11" ht="11.25" customHeight="1" thickBot="1">
      <c r="B31" s="130" t="s">
        <v>19</v>
      </c>
      <c r="C31" s="131"/>
      <c r="D31" s="63" t="str">
        <f>C12</f>
        <v>ΟΦΗ 1</v>
      </c>
      <c r="E31" s="64" t="str">
        <f>C8</f>
        <v>ΑΘΛΟΠΟΛΙΣ 1</v>
      </c>
      <c r="G31" s="228" t="s">
        <v>204</v>
      </c>
      <c r="H31" s="229"/>
      <c r="I31" s="63" t="s">
        <v>180</v>
      </c>
      <c r="J31" s="128"/>
      <c r="K31" s="129"/>
    </row>
    <row r="32" spans="2:11" ht="12.75" customHeight="1" thickBot="1">
      <c r="B32" s="120" t="s">
        <v>70</v>
      </c>
      <c r="C32" s="121"/>
      <c r="D32" s="65" t="str">
        <f>C13</f>
        <v>ΕΡΓΟΤΕΛΗΣ 1</v>
      </c>
      <c r="E32" s="66" t="str">
        <f>C14</f>
        <v>ΛΙΝΤΟ 1</v>
      </c>
      <c r="G32" s="228" t="s">
        <v>204</v>
      </c>
      <c r="H32" s="229"/>
      <c r="I32" s="67" t="s">
        <v>179</v>
      </c>
      <c r="J32" s="124"/>
      <c r="K32" s="125"/>
    </row>
    <row r="33" spans="9:11" ht="10.5" customHeight="1">
      <c r="I33" s="91"/>
      <c r="J33" s="68"/>
      <c r="K33" s="68"/>
    </row>
    <row r="34" spans="2:11" ht="10.5" customHeight="1" thickBot="1">
      <c r="B34" s="136" t="s">
        <v>113</v>
      </c>
      <c r="C34" s="136"/>
      <c r="D34" s="136"/>
      <c r="E34" s="136"/>
      <c r="G34" s="132"/>
      <c r="H34" s="132"/>
      <c r="I34" s="58"/>
      <c r="J34" s="133"/>
      <c r="K34" s="133"/>
    </row>
    <row r="35" spans="2:11" ht="12.75" customHeight="1" thickBot="1">
      <c r="B35" s="137" t="s">
        <v>26</v>
      </c>
      <c r="C35" s="138"/>
      <c r="D35" s="59" t="str">
        <f>C11</f>
        <v>ΚΑΛΤΣΕΤΟ</v>
      </c>
      <c r="E35" s="60" t="str">
        <f>C7</f>
        <v>ΗΡΟΔΟΤΟΣ  1</v>
      </c>
      <c r="G35" s="122" t="s">
        <v>205</v>
      </c>
      <c r="H35" s="123"/>
      <c r="I35" s="63" t="s">
        <v>177</v>
      </c>
      <c r="J35" s="134"/>
      <c r="K35" s="135"/>
    </row>
    <row r="36" spans="2:11" ht="13.5" thickBot="1">
      <c r="B36" s="126" t="s">
        <v>25</v>
      </c>
      <c r="C36" s="127"/>
      <c r="D36" s="61" t="str">
        <f>C10</f>
        <v>ΠΟΑ 1</v>
      </c>
      <c r="E36" s="62" t="str">
        <f>C12</f>
        <v>ΟΦΗ 1</v>
      </c>
      <c r="G36" s="228" t="s">
        <v>205</v>
      </c>
      <c r="H36" s="229"/>
      <c r="I36" s="63" t="s">
        <v>179</v>
      </c>
      <c r="J36" s="128"/>
      <c r="K36" s="129"/>
    </row>
    <row r="37" spans="2:11" ht="13.5" thickBot="1">
      <c r="B37" s="130" t="s">
        <v>24</v>
      </c>
      <c r="C37" s="131"/>
      <c r="D37" s="63" t="str">
        <f>C9</f>
        <v>ΧΕΡΣΟΝΗΣΟΣ</v>
      </c>
      <c r="E37" s="64" t="str">
        <f>C13</f>
        <v>ΕΡΓΟΤΕΛΗΣ 1</v>
      </c>
      <c r="G37" s="228" t="s">
        <v>205</v>
      </c>
      <c r="H37" s="229"/>
      <c r="I37" s="59" t="s">
        <v>178</v>
      </c>
      <c r="J37" s="128"/>
      <c r="K37" s="129"/>
    </row>
    <row r="38" spans="2:11" ht="13.5" thickBot="1">
      <c r="B38" s="120" t="s">
        <v>23</v>
      </c>
      <c r="C38" s="121"/>
      <c r="D38" s="65" t="str">
        <f>C8</f>
        <v>ΑΘΛΟΠΟΛΙΣ 1</v>
      </c>
      <c r="E38" s="66" t="str">
        <f>C14</f>
        <v>ΛΙΝΤΟ 1</v>
      </c>
      <c r="G38" s="230" t="s">
        <v>205</v>
      </c>
      <c r="H38" s="231"/>
      <c r="I38" s="67" t="s">
        <v>180</v>
      </c>
      <c r="J38" s="124"/>
      <c r="K38" s="125"/>
    </row>
    <row r="39" spans="10:11" ht="12.75">
      <c r="J39" s="68"/>
      <c r="K39" s="68"/>
    </row>
    <row r="40" spans="2:11" ht="10.5" customHeight="1" thickBot="1">
      <c r="B40" s="136" t="s">
        <v>114</v>
      </c>
      <c r="C40" s="136"/>
      <c r="D40" s="136"/>
      <c r="E40" s="136"/>
      <c r="G40" s="132"/>
      <c r="H40" s="132"/>
      <c r="I40" s="58"/>
      <c r="J40" s="133"/>
      <c r="K40" s="133"/>
    </row>
    <row r="41" spans="2:11" ht="10.5" customHeight="1" thickBot="1">
      <c r="B41" s="137" t="s">
        <v>29</v>
      </c>
      <c r="C41" s="138"/>
      <c r="D41" s="59" t="str">
        <f>C7</f>
        <v>ΗΡΟΔΟΤΟΣ  1</v>
      </c>
      <c r="E41" s="60" t="str">
        <f>C12</f>
        <v>ΟΦΗ 1</v>
      </c>
      <c r="G41" s="122" t="s">
        <v>206</v>
      </c>
      <c r="H41" s="123"/>
      <c r="I41" s="63" t="s">
        <v>179</v>
      </c>
      <c r="J41" s="134"/>
      <c r="K41" s="135"/>
    </row>
    <row r="42" spans="2:11" ht="13.5" thickBot="1">
      <c r="B42" s="126" t="s">
        <v>30</v>
      </c>
      <c r="C42" s="127"/>
      <c r="D42" s="61" t="str">
        <f>C13</f>
        <v>ΕΡΓΟΤΕΛΗΣ 1</v>
      </c>
      <c r="E42" s="62" t="str">
        <f>C11</f>
        <v>ΚΑΛΤΣΕΤΟ</v>
      </c>
      <c r="G42" s="122" t="s">
        <v>206</v>
      </c>
      <c r="H42" s="123"/>
      <c r="I42" s="67" t="s">
        <v>177</v>
      </c>
      <c r="J42" s="128"/>
      <c r="K42" s="129"/>
    </row>
    <row r="43" spans="2:11" ht="13.5" thickBot="1">
      <c r="B43" s="130" t="s">
        <v>31</v>
      </c>
      <c r="C43" s="131"/>
      <c r="D43" s="63" t="str">
        <f>C14</f>
        <v>ΛΙΝΤΟ 1</v>
      </c>
      <c r="E43" s="64" t="str">
        <f>C10</f>
        <v>ΠΟΑ 1</v>
      </c>
      <c r="G43" s="122" t="s">
        <v>206</v>
      </c>
      <c r="H43" s="123"/>
      <c r="I43" s="59" t="s">
        <v>180</v>
      </c>
      <c r="J43" s="128"/>
      <c r="K43" s="129"/>
    </row>
    <row r="44" spans="2:11" ht="13.5" thickBot="1">
      <c r="B44" s="120" t="s">
        <v>58</v>
      </c>
      <c r="C44" s="121"/>
      <c r="D44" s="65" t="str">
        <f>C8</f>
        <v>ΑΘΛΟΠΟΛΙΣ 1</v>
      </c>
      <c r="E44" s="66" t="str">
        <f>C9</f>
        <v>ΧΕΡΣΟΝΗΣΟΣ</v>
      </c>
      <c r="G44" s="122" t="s">
        <v>206</v>
      </c>
      <c r="H44" s="123"/>
      <c r="I44" s="63" t="s">
        <v>178</v>
      </c>
      <c r="J44" s="124"/>
      <c r="K44" s="125"/>
    </row>
    <row r="45" spans="10:11" ht="10.5" customHeight="1">
      <c r="J45" s="68"/>
      <c r="K45" s="68"/>
    </row>
    <row r="46" spans="2:11" ht="10.5" customHeight="1" thickBot="1">
      <c r="B46" s="136" t="s">
        <v>115</v>
      </c>
      <c r="C46" s="136"/>
      <c r="D46" s="136"/>
      <c r="E46" s="136"/>
      <c r="G46" s="132"/>
      <c r="H46" s="132"/>
      <c r="I46" s="58"/>
      <c r="J46" s="133"/>
      <c r="K46" s="133"/>
    </row>
    <row r="47" spans="2:11" ht="13.5" thickBot="1">
      <c r="B47" s="137" t="s">
        <v>38</v>
      </c>
      <c r="C47" s="138"/>
      <c r="D47" s="59" t="str">
        <f>C13</f>
        <v>ΕΡΓΟΤΕΛΗΣ 1</v>
      </c>
      <c r="E47" s="60" t="str">
        <f>C7</f>
        <v>ΗΡΟΔΟΤΟΣ  1</v>
      </c>
      <c r="G47" s="122" t="s">
        <v>207</v>
      </c>
      <c r="H47" s="123"/>
      <c r="I47" s="63" t="s">
        <v>180</v>
      </c>
      <c r="J47" s="134"/>
      <c r="K47" s="135"/>
    </row>
    <row r="48" spans="2:11" ht="13.5" thickBot="1">
      <c r="B48" s="126" t="s">
        <v>37</v>
      </c>
      <c r="C48" s="127"/>
      <c r="D48" s="61" t="str">
        <f>C12</f>
        <v>ΟΦΗ 1</v>
      </c>
      <c r="E48" s="62" t="str">
        <f>C14</f>
        <v>ΛΙΝΤΟ 1</v>
      </c>
      <c r="G48" s="228" t="s">
        <v>207</v>
      </c>
      <c r="H48" s="229"/>
      <c r="I48" s="59" t="s">
        <v>177</v>
      </c>
      <c r="J48" s="128"/>
      <c r="K48" s="129"/>
    </row>
    <row r="49" spans="2:11" ht="13.5" thickBot="1">
      <c r="B49" s="130" t="s">
        <v>59</v>
      </c>
      <c r="C49" s="131"/>
      <c r="D49" s="63" t="str">
        <f>C11</f>
        <v>ΚΑΛΤΣΕΤΟ</v>
      </c>
      <c r="E49" s="64" t="str">
        <f>C8</f>
        <v>ΑΘΛΟΠΟΛΙΣ 1</v>
      </c>
      <c r="G49" s="228" t="s">
        <v>207</v>
      </c>
      <c r="H49" s="229"/>
      <c r="I49" s="63" t="s">
        <v>178</v>
      </c>
      <c r="J49" s="128"/>
      <c r="K49" s="129"/>
    </row>
    <row r="50" spans="2:11" ht="13.5" thickBot="1">
      <c r="B50" s="120" t="s">
        <v>42</v>
      </c>
      <c r="C50" s="121"/>
      <c r="D50" s="65" t="str">
        <f>C10</f>
        <v>ΠΟΑ 1</v>
      </c>
      <c r="E50" s="66" t="str">
        <f>C9</f>
        <v>ΧΕΡΣΟΝΗΣΟΣ</v>
      </c>
      <c r="G50" s="230" t="s">
        <v>207</v>
      </c>
      <c r="H50" s="231"/>
      <c r="I50" s="67" t="s">
        <v>179</v>
      </c>
      <c r="J50" s="124"/>
      <c r="K50" s="125"/>
    </row>
    <row r="51" spans="10:11" ht="12.75">
      <c r="J51" s="68"/>
      <c r="K51" s="68"/>
    </row>
    <row r="52" spans="2:11" ht="13.5" thickBot="1">
      <c r="B52" s="136" t="s">
        <v>116</v>
      </c>
      <c r="C52" s="136"/>
      <c r="D52" s="136"/>
      <c r="E52" s="136"/>
      <c r="G52" s="132"/>
      <c r="H52" s="132"/>
      <c r="I52" s="58"/>
      <c r="J52" s="133"/>
      <c r="K52" s="133"/>
    </row>
    <row r="53" spans="2:11" ht="13.5" thickBot="1">
      <c r="B53" s="137" t="s">
        <v>43</v>
      </c>
      <c r="C53" s="138"/>
      <c r="D53" s="59" t="str">
        <f>C14</f>
        <v>ΛΙΝΤΟ 1</v>
      </c>
      <c r="E53" s="60" t="str">
        <f>C7</f>
        <v>ΗΡΟΔΟΤΟΣ  1</v>
      </c>
      <c r="G53" s="122" t="s">
        <v>208</v>
      </c>
      <c r="H53" s="123"/>
      <c r="I53" s="67" t="s">
        <v>179</v>
      </c>
      <c r="J53" s="134"/>
      <c r="K53" s="135"/>
    </row>
    <row r="54" spans="2:11" ht="14.25" customHeight="1" thickBot="1">
      <c r="B54" s="126" t="s">
        <v>71</v>
      </c>
      <c r="C54" s="127"/>
      <c r="D54" s="61" t="str">
        <f>C8</f>
        <v>ΑΘΛΟΠΟΛΙΣ 1</v>
      </c>
      <c r="E54" s="62" t="str">
        <f>C13</f>
        <v>ΕΡΓΟΤΕΛΗΣ 1</v>
      </c>
      <c r="G54" s="122" t="s">
        <v>208</v>
      </c>
      <c r="H54" s="123"/>
      <c r="I54" s="63" t="s">
        <v>178</v>
      </c>
      <c r="J54" s="128"/>
      <c r="K54" s="129"/>
    </row>
    <row r="55" spans="2:11" ht="18.75" customHeight="1" thickBot="1">
      <c r="B55" s="130" t="s">
        <v>60</v>
      </c>
      <c r="C55" s="131"/>
      <c r="D55" s="63" t="str">
        <f>C9</f>
        <v>ΧΕΡΣΟΝΗΣΟΣ</v>
      </c>
      <c r="E55" s="64" t="str">
        <f>C12</f>
        <v>ΟΦΗ 1</v>
      </c>
      <c r="G55" s="122" t="s">
        <v>208</v>
      </c>
      <c r="H55" s="123"/>
      <c r="I55" s="63" t="s">
        <v>177</v>
      </c>
      <c r="J55" s="128"/>
      <c r="K55" s="129"/>
    </row>
    <row r="56" spans="2:11" ht="17.25" customHeight="1" thickBot="1">
      <c r="B56" s="120" t="s">
        <v>61</v>
      </c>
      <c r="C56" s="121"/>
      <c r="D56" s="65" t="str">
        <f>C10</f>
        <v>ΠΟΑ 1</v>
      </c>
      <c r="E56" s="66" t="str">
        <f>C11</f>
        <v>ΚΑΛΤΣΕΤΟ</v>
      </c>
      <c r="G56" s="122" t="s">
        <v>208</v>
      </c>
      <c r="H56" s="123"/>
      <c r="I56" s="59" t="s">
        <v>180</v>
      </c>
      <c r="J56" s="124"/>
      <c r="K56" s="125"/>
    </row>
    <row r="57" ht="10.5" customHeight="1"/>
    <row r="58" ht="3.7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4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3.7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</sheetData>
  <sheetProtection/>
  <mergeCells count="116">
    <mergeCell ref="B55:C55"/>
    <mergeCell ref="G55:H55"/>
    <mergeCell ref="J55:K55"/>
    <mergeCell ref="B56:C56"/>
    <mergeCell ref="G56:H56"/>
    <mergeCell ref="J56:K56"/>
    <mergeCell ref="G50:H50"/>
    <mergeCell ref="J50:K50"/>
    <mergeCell ref="G52:H52"/>
    <mergeCell ref="J52:K52"/>
    <mergeCell ref="G53:H53"/>
    <mergeCell ref="J53:K53"/>
    <mergeCell ref="B54:C54"/>
    <mergeCell ref="G54:H54"/>
    <mergeCell ref="J54:K54"/>
    <mergeCell ref="B53:C53"/>
    <mergeCell ref="B48:C48"/>
    <mergeCell ref="G48:H48"/>
    <mergeCell ref="J48:K48"/>
    <mergeCell ref="B49:C49"/>
    <mergeCell ref="G49:H49"/>
    <mergeCell ref="J49:K49"/>
    <mergeCell ref="B46:E46"/>
    <mergeCell ref="G46:H46"/>
    <mergeCell ref="J46:K46"/>
    <mergeCell ref="B47:C47"/>
    <mergeCell ref="G47:H47"/>
    <mergeCell ref="J47:K47"/>
    <mergeCell ref="G43:H43"/>
    <mergeCell ref="J43:K43"/>
    <mergeCell ref="B44:C44"/>
    <mergeCell ref="G44:H44"/>
    <mergeCell ref="J44:K44"/>
    <mergeCell ref="B43:C43"/>
    <mergeCell ref="B41:C41"/>
    <mergeCell ref="G41:H41"/>
    <mergeCell ref="J41:K41"/>
    <mergeCell ref="B42:C42"/>
    <mergeCell ref="G42:H42"/>
    <mergeCell ref="J42:K42"/>
    <mergeCell ref="G38:H38"/>
    <mergeCell ref="J38:K38"/>
    <mergeCell ref="B40:E40"/>
    <mergeCell ref="G40:H40"/>
    <mergeCell ref="J40:K40"/>
    <mergeCell ref="B38:C38"/>
    <mergeCell ref="G36:H36"/>
    <mergeCell ref="J36:K36"/>
    <mergeCell ref="B37:C37"/>
    <mergeCell ref="G37:H37"/>
    <mergeCell ref="J37:K37"/>
    <mergeCell ref="B36:C36"/>
    <mergeCell ref="B34:E34"/>
    <mergeCell ref="G34:H34"/>
    <mergeCell ref="J34:K34"/>
    <mergeCell ref="B35:C35"/>
    <mergeCell ref="G35:H35"/>
    <mergeCell ref="J35:K35"/>
    <mergeCell ref="B31:C31"/>
    <mergeCell ref="G31:H31"/>
    <mergeCell ref="J31:K31"/>
    <mergeCell ref="B32:C32"/>
    <mergeCell ref="G32:H32"/>
    <mergeCell ref="J32:K32"/>
    <mergeCell ref="G29:H29"/>
    <mergeCell ref="J29:K29"/>
    <mergeCell ref="B30:C30"/>
    <mergeCell ref="G30:H30"/>
    <mergeCell ref="J30:K30"/>
    <mergeCell ref="B29:C29"/>
    <mergeCell ref="B26:C26"/>
    <mergeCell ref="G26:H26"/>
    <mergeCell ref="J26:K26"/>
    <mergeCell ref="B28:E28"/>
    <mergeCell ref="G28:H28"/>
    <mergeCell ref="J28:K28"/>
    <mergeCell ref="B24:C24"/>
    <mergeCell ref="G24:H24"/>
    <mergeCell ref="J24:K24"/>
    <mergeCell ref="B25:C25"/>
    <mergeCell ref="G25:H25"/>
    <mergeCell ref="J25:K25"/>
    <mergeCell ref="B22:E22"/>
    <mergeCell ref="G22:H22"/>
    <mergeCell ref="J22:K22"/>
    <mergeCell ref="B23:C23"/>
    <mergeCell ref="G23:H23"/>
    <mergeCell ref="J23:K23"/>
    <mergeCell ref="B19:C19"/>
    <mergeCell ref="G19:H19"/>
    <mergeCell ref="J19:K19"/>
    <mergeCell ref="B20:C20"/>
    <mergeCell ref="G20:H20"/>
    <mergeCell ref="J20:K20"/>
    <mergeCell ref="J18:K18"/>
    <mergeCell ref="C9:E9"/>
    <mergeCell ref="C10:E10"/>
    <mergeCell ref="C11:E11"/>
    <mergeCell ref="C13:E13"/>
    <mergeCell ref="G16:H16"/>
    <mergeCell ref="J16:K16"/>
    <mergeCell ref="B17:C17"/>
    <mergeCell ref="B50:C50"/>
    <mergeCell ref="B52:E52"/>
    <mergeCell ref="C12:E12"/>
    <mergeCell ref="C14:E14"/>
    <mergeCell ref="A15:K15"/>
    <mergeCell ref="B16:E16"/>
    <mergeCell ref="G17:H17"/>
    <mergeCell ref="J17:K17"/>
    <mergeCell ref="B18:C18"/>
    <mergeCell ref="G18:H18"/>
    <mergeCell ref="A1:L2"/>
    <mergeCell ref="G4:L5"/>
    <mergeCell ref="C7:E7"/>
    <mergeCell ref="C8:E8"/>
  </mergeCells>
  <printOptions/>
  <pageMargins left="0.46" right="0.3" top="0.35" bottom="0.3" header="0.35" footer="0.2"/>
  <pageSetup horizontalDpi="300" verticalDpi="3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7">
      <selection activeCell="J16" sqref="J16:K20"/>
    </sheetView>
  </sheetViews>
  <sheetFormatPr defaultColWidth="9.00390625" defaultRowHeight="12.75"/>
  <cols>
    <col min="1" max="1" width="2.125" style="0" customWidth="1"/>
    <col min="2" max="2" width="4.00390625" style="0" customWidth="1"/>
    <col min="3" max="3" width="6.00390625" style="0" customWidth="1"/>
    <col min="4" max="4" width="17.25390625" style="0" customWidth="1"/>
    <col min="5" max="5" width="18.00390625" style="0" customWidth="1"/>
    <col min="6" max="6" width="3.00390625" style="0" hidden="1" customWidth="1"/>
    <col min="7" max="7" width="13.125" style="0" customWidth="1"/>
    <col min="8" max="8" width="8.375" style="0" customWidth="1"/>
    <col min="9" max="9" width="11.00390625" style="0" customWidth="1"/>
    <col min="11" max="11" width="6.875" style="0" customWidth="1"/>
    <col min="12" max="12" width="0.12890625" style="0" customWidth="1"/>
  </cols>
  <sheetData>
    <row r="1" spans="1:12" ht="12.75">
      <c r="A1" s="142" t="s">
        <v>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3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ht="10.5" customHeight="1"/>
    <row r="4" spans="4:12" ht="12" customHeight="1">
      <c r="D4" s="92" t="s">
        <v>117</v>
      </c>
      <c r="E4" s="92"/>
      <c r="G4" s="143" t="s">
        <v>118</v>
      </c>
      <c r="H4" s="143"/>
      <c r="I4" s="143"/>
      <c r="J4" s="143"/>
      <c r="K4" s="143"/>
      <c r="L4" s="143"/>
    </row>
    <row r="5" spans="7:12" ht="12" customHeight="1">
      <c r="G5" s="143"/>
      <c r="H5" s="143"/>
      <c r="I5" s="143"/>
      <c r="J5" s="143"/>
      <c r="K5" s="143"/>
      <c r="L5" s="143"/>
    </row>
    <row r="6" spans="2:13" ht="12" customHeight="1" thickBot="1">
      <c r="B6" s="52"/>
      <c r="M6" s="2"/>
    </row>
    <row r="7" spans="2:13" ht="12" customHeight="1">
      <c r="B7" s="53">
        <v>1</v>
      </c>
      <c r="C7" s="144" t="s">
        <v>146</v>
      </c>
      <c r="D7" s="145"/>
      <c r="E7" s="146"/>
      <c r="M7" s="2"/>
    </row>
    <row r="8" spans="2:13" ht="12" customHeight="1">
      <c r="B8" s="54">
        <v>2</v>
      </c>
      <c r="C8" s="147" t="s">
        <v>167</v>
      </c>
      <c r="D8" s="148"/>
      <c r="E8" s="149"/>
      <c r="M8" s="2"/>
    </row>
    <row r="9" spans="2:13" ht="12" customHeight="1">
      <c r="B9" s="54">
        <v>3</v>
      </c>
      <c r="C9" s="147" t="s">
        <v>157</v>
      </c>
      <c r="D9" s="148"/>
      <c r="E9" s="149"/>
      <c r="M9" s="2"/>
    </row>
    <row r="10" spans="2:5" ht="12" customHeight="1">
      <c r="B10" s="54">
        <v>4</v>
      </c>
      <c r="C10" s="147" t="s">
        <v>147</v>
      </c>
      <c r="D10" s="148"/>
      <c r="E10" s="149"/>
    </row>
    <row r="11" spans="2:5" ht="12" customHeight="1">
      <c r="B11" s="54">
        <v>5</v>
      </c>
      <c r="C11" s="147" t="s">
        <v>136</v>
      </c>
      <c r="D11" s="148"/>
      <c r="E11" s="149"/>
    </row>
    <row r="12" spans="2:5" ht="12" customHeight="1">
      <c r="B12" s="54">
        <v>6</v>
      </c>
      <c r="C12" s="147" t="s">
        <v>148</v>
      </c>
      <c r="D12" s="148"/>
      <c r="E12" s="149"/>
    </row>
    <row r="13" spans="2:9" ht="18">
      <c r="B13" s="54">
        <v>7</v>
      </c>
      <c r="C13" s="147" t="s">
        <v>135</v>
      </c>
      <c r="D13" s="148"/>
      <c r="E13" s="149"/>
      <c r="F13" s="55" t="s">
        <v>72</v>
      </c>
      <c r="G13" s="56"/>
      <c r="H13" s="56"/>
      <c r="I13" s="56"/>
    </row>
    <row r="14" spans="1:13" s="50" customFormat="1" ht="13.5" thickBot="1">
      <c r="A14"/>
      <c r="B14" s="57">
        <v>8</v>
      </c>
      <c r="C14" s="150" t="s">
        <v>168</v>
      </c>
      <c r="D14" s="151"/>
      <c r="E14" s="152"/>
      <c r="F14"/>
      <c r="G14"/>
      <c r="H14"/>
      <c r="I14"/>
      <c r="J14"/>
      <c r="K14"/>
      <c r="L14"/>
      <c r="M14"/>
    </row>
    <row r="15" spans="1:13" s="50" customFormat="1" ht="12.7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/>
      <c r="M15"/>
    </row>
    <row r="16" spans="2:11" ht="13.5" thickBot="1">
      <c r="B16" s="136" t="s">
        <v>110</v>
      </c>
      <c r="C16" s="136"/>
      <c r="D16" s="136"/>
      <c r="E16" s="136"/>
      <c r="G16" s="141" t="s">
        <v>2</v>
      </c>
      <c r="H16" s="141"/>
      <c r="I16" s="58" t="s">
        <v>4</v>
      </c>
      <c r="J16" s="141"/>
      <c r="K16" s="141"/>
    </row>
    <row r="17" spans="2:11" ht="13.5" thickBot="1">
      <c r="B17" s="137" t="s">
        <v>5</v>
      </c>
      <c r="C17" s="138"/>
      <c r="D17" s="59" t="str">
        <f>C7</f>
        <v>ΛΙΝΤΟ 2</v>
      </c>
      <c r="E17" s="60" t="str">
        <f>C8</f>
        <v>ΟΦΗ 2 </v>
      </c>
      <c r="G17" s="228" t="s">
        <v>184</v>
      </c>
      <c r="H17" s="229"/>
      <c r="I17" s="63" t="s">
        <v>180</v>
      </c>
      <c r="J17" s="154"/>
      <c r="K17" s="123"/>
    </row>
    <row r="18" spans="2:11" ht="13.5" thickBot="1">
      <c r="B18" s="126" t="s">
        <v>53</v>
      </c>
      <c r="C18" s="127"/>
      <c r="D18" s="61" t="str">
        <f>C9</f>
        <v>ΠΑΛΙΑΝΗ</v>
      </c>
      <c r="E18" s="62" t="str">
        <f>C14</f>
        <v>ΟΦΑ </v>
      </c>
      <c r="G18" s="228" t="s">
        <v>184</v>
      </c>
      <c r="H18" s="229"/>
      <c r="I18" s="63" t="s">
        <v>179</v>
      </c>
      <c r="J18" s="118"/>
      <c r="K18" s="119"/>
    </row>
    <row r="19" spans="2:11" ht="13.5" thickBot="1">
      <c r="B19" s="130" t="s">
        <v>54</v>
      </c>
      <c r="C19" s="131"/>
      <c r="D19" s="63" t="str">
        <f>C10</f>
        <v>ΑΘΛΟΠΟΛΙΣ 2</v>
      </c>
      <c r="E19" s="64" t="str">
        <f>C13</f>
        <v>ΠΟΑ 2</v>
      </c>
      <c r="G19" s="228" t="s">
        <v>184</v>
      </c>
      <c r="H19" s="229"/>
      <c r="I19" s="59" t="s">
        <v>178</v>
      </c>
      <c r="J19" s="118"/>
      <c r="K19" s="119"/>
    </row>
    <row r="20" spans="2:11" ht="13.5" thickBot="1">
      <c r="B20" s="120" t="s">
        <v>63</v>
      </c>
      <c r="C20" s="121"/>
      <c r="D20" s="65" t="str">
        <f>C11</f>
        <v>ΕΡΓΟΤΕΛΗΣ 2</v>
      </c>
      <c r="E20" s="66" t="str">
        <f>C12</f>
        <v>ΑΟΤ</v>
      </c>
      <c r="G20" s="228" t="s">
        <v>184</v>
      </c>
      <c r="H20" s="229"/>
      <c r="I20" s="67" t="s">
        <v>177</v>
      </c>
      <c r="J20" s="139"/>
      <c r="K20" s="140"/>
    </row>
    <row r="21" ht="12.75">
      <c r="I21" s="90"/>
    </row>
    <row r="22" spans="2:11" ht="13.5" thickBot="1">
      <c r="B22" s="136" t="s">
        <v>111</v>
      </c>
      <c r="C22" s="136"/>
      <c r="D22" s="136"/>
      <c r="E22" s="136"/>
      <c r="G22" s="132"/>
      <c r="H22" s="132"/>
      <c r="I22" s="58"/>
      <c r="J22" s="141"/>
      <c r="K22" s="141"/>
    </row>
    <row r="23" spans="2:11" ht="13.5" thickBot="1">
      <c r="B23" s="137" t="s">
        <v>12</v>
      </c>
      <c r="C23" s="138"/>
      <c r="D23" s="59" t="str">
        <f>C9</f>
        <v>ΠΑΛΙΑΝΗ</v>
      </c>
      <c r="E23" s="60" t="str">
        <f>C7</f>
        <v>ΛΙΝΤΟ 2</v>
      </c>
      <c r="G23" s="228" t="s">
        <v>185</v>
      </c>
      <c r="H23" s="229"/>
      <c r="I23" s="59" t="s">
        <v>180</v>
      </c>
      <c r="J23" s="134"/>
      <c r="K23" s="135"/>
    </row>
    <row r="24" spans="2:11" ht="13.5" thickBot="1">
      <c r="B24" s="126" t="s">
        <v>11</v>
      </c>
      <c r="C24" s="127"/>
      <c r="D24" s="61" t="str">
        <f>C8</f>
        <v>ΟΦΗ 2 </v>
      </c>
      <c r="E24" s="62" t="str">
        <f>C10</f>
        <v>ΑΘΛΟΠΟΛΙΣ 2</v>
      </c>
      <c r="G24" s="228" t="s">
        <v>185</v>
      </c>
      <c r="H24" s="229"/>
      <c r="I24" s="89" t="s">
        <v>177</v>
      </c>
      <c r="J24" s="128"/>
      <c r="K24" s="129"/>
    </row>
    <row r="25" spans="2:11" ht="13.5" thickBot="1">
      <c r="B25" s="130" t="s">
        <v>69</v>
      </c>
      <c r="C25" s="131"/>
      <c r="D25" s="63" t="str">
        <f>C14</f>
        <v>ΟΦΑ </v>
      </c>
      <c r="E25" s="64" t="str">
        <f>C11</f>
        <v>ΕΡΓΟΤΕΛΗΣ 2</v>
      </c>
      <c r="G25" s="228" t="s">
        <v>185</v>
      </c>
      <c r="H25" s="229"/>
      <c r="I25" s="67" t="s">
        <v>179</v>
      </c>
      <c r="J25" s="128"/>
      <c r="K25" s="129"/>
    </row>
    <row r="26" spans="2:11" ht="13.5" thickBot="1">
      <c r="B26" s="120" t="s">
        <v>8</v>
      </c>
      <c r="C26" s="121"/>
      <c r="D26" s="65" t="str">
        <f>C12</f>
        <v>ΑΟΤ</v>
      </c>
      <c r="E26" s="66" t="str">
        <f>C13</f>
        <v>ΠΟΑ 2</v>
      </c>
      <c r="G26" s="228" t="s">
        <v>185</v>
      </c>
      <c r="H26" s="229"/>
      <c r="I26" s="59" t="s">
        <v>178</v>
      </c>
      <c r="J26" s="124"/>
      <c r="K26" s="125"/>
    </row>
    <row r="27" ht="12.75">
      <c r="I27" s="91"/>
    </row>
    <row r="28" spans="2:11" ht="13.5" thickBot="1">
      <c r="B28" s="136" t="s">
        <v>112</v>
      </c>
      <c r="C28" s="136"/>
      <c r="D28" s="136"/>
      <c r="E28" s="136"/>
      <c r="G28" s="132"/>
      <c r="H28" s="132"/>
      <c r="I28" s="58"/>
      <c r="J28" s="136"/>
      <c r="K28" s="136"/>
    </row>
    <row r="29" spans="2:11" ht="13.5" thickBot="1">
      <c r="B29" s="137" t="s">
        <v>17</v>
      </c>
      <c r="C29" s="138"/>
      <c r="D29" s="59" t="str">
        <f>C7</f>
        <v>ΛΙΝΤΟ 2</v>
      </c>
      <c r="E29" s="60" t="str">
        <f>C10</f>
        <v>ΑΘΛΟΠΟΛΙΣ 2</v>
      </c>
      <c r="G29" s="228" t="s">
        <v>204</v>
      </c>
      <c r="H29" s="229"/>
      <c r="I29" s="59" t="s">
        <v>178</v>
      </c>
      <c r="J29" s="134"/>
      <c r="K29" s="135"/>
    </row>
    <row r="30" spans="2:11" ht="13.5" thickBot="1">
      <c r="B30" s="126" t="s">
        <v>18</v>
      </c>
      <c r="C30" s="127"/>
      <c r="D30" s="61" t="str">
        <f>C11</f>
        <v>ΕΡΓΟΤΕΛΗΣ 2</v>
      </c>
      <c r="E30" s="62" t="str">
        <f>C9</f>
        <v>ΠΑΛΙΑΝΗ</v>
      </c>
      <c r="G30" s="228" t="s">
        <v>204</v>
      </c>
      <c r="H30" s="229"/>
      <c r="I30" s="63" t="s">
        <v>180</v>
      </c>
      <c r="J30" s="128"/>
      <c r="K30" s="129"/>
    </row>
    <row r="31" spans="2:11" ht="11.25" customHeight="1" thickBot="1">
      <c r="B31" s="130" t="s">
        <v>19</v>
      </c>
      <c r="C31" s="131"/>
      <c r="D31" s="63" t="str">
        <f>C12</f>
        <v>ΑΟΤ</v>
      </c>
      <c r="E31" s="64" t="str">
        <f>C8</f>
        <v>ΟΦΗ 2 </v>
      </c>
      <c r="G31" s="228" t="s">
        <v>204</v>
      </c>
      <c r="H31" s="229"/>
      <c r="I31" s="63" t="s">
        <v>177</v>
      </c>
      <c r="J31" s="128"/>
      <c r="K31" s="129"/>
    </row>
    <row r="32" spans="2:11" ht="12.75" customHeight="1" thickBot="1">
      <c r="B32" s="120" t="s">
        <v>70</v>
      </c>
      <c r="C32" s="121"/>
      <c r="D32" s="65" t="str">
        <f>C13</f>
        <v>ΠΟΑ 2</v>
      </c>
      <c r="E32" s="66" t="str">
        <f>C14</f>
        <v>ΟΦΑ </v>
      </c>
      <c r="G32" s="228" t="s">
        <v>204</v>
      </c>
      <c r="H32" s="229"/>
      <c r="I32" s="67" t="s">
        <v>179</v>
      </c>
      <c r="J32" s="124"/>
      <c r="K32" s="125"/>
    </row>
    <row r="33" spans="9:11" ht="10.5" customHeight="1">
      <c r="I33" s="91"/>
      <c r="J33" s="68"/>
      <c r="K33" s="68"/>
    </row>
    <row r="34" spans="2:11" ht="10.5" customHeight="1" thickBot="1">
      <c r="B34" s="136" t="s">
        <v>113</v>
      </c>
      <c r="C34" s="136"/>
      <c r="D34" s="136"/>
      <c r="E34" s="136"/>
      <c r="G34" s="132"/>
      <c r="H34" s="132"/>
      <c r="I34" s="58"/>
      <c r="J34" s="133"/>
      <c r="K34" s="133"/>
    </row>
    <row r="35" spans="2:11" ht="12.75" customHeight="1" thickBot="1">
      <c r="B35" s="137" t="s">
        <v>26</v>
      </c>
      <c r="C35" s="138"/>
      <c r="D35" s="59" t="str">
        <f>C11</f>
        <v>ΕΡΓΟΤΕΛΗΣ 2</v>
      </c>
      <c r="E35" s="60" t="str">
        <f>C7</f>
        <v>ΛΙΝΤΟ 2</v>
      </c>
      <c r="G35" s="122" t="s">
        <v>205</v>
      </c>
      <c r="H35" s="123"/>
      <c r="I35" s="63" t="s">
        <v>179</v>
      </c>
      <c r="J35" s="134"/>
      <c r="K35" s="135"/>
    </row>
    <row r="36" spans="2:11" ht="13.5" thickBot="1">
      <c r="B36" s="126" t="s">
        <v>25</v>
      </c>
      <c r="C36" s="127"/>
      <c r="D36" s="61" t="str">
        <f>C10</f>
        <v>ΑΘΛΟΠΟΛΙΣ 2</v>
      </c>
      <c r="E36" s="62" t="str">
        <f>C12</f>
        <v>ΑΟΤ</v>
      </c>
      <c r="G36" s="122" t="s">
        <v>205</v>
      </c>
      <c r="H36" s="123"/>
      <c r="I36" s="63" t="s">
        <v>178</v>
      </c>
      <c r="J36" s="128"/>
      <c r="K36" s="129"/>
    </row>
    <row r="37" spans="2:11" ht="13.5" thickBot="1">
      <c r="B37" s="130" t="s">
        <v>24</v>
      </c>
      <c r="C37" s="131"/>
      <c r="D37" s="63" t="str">
        <f>C9</f>
        <v>ΠΑΛΙΑΝΗ</v>
      </c>
      <c r="E37" s="64" t="str">
        <f>C13</f>
        <v>ΠΟΑ 2</v>
      </c>
      <c r="G37" s="122" t="s">
        <v>205</v>
      </c>
      <c r="H37" s="123"/>
      <c r="I37" s="59" t="s">
        <v>180</v>
      </c>
      <c r="J37" s="128"/>
      <c r="K37" s="129"/>
    </row>
    <row r="38" spans="2:11" ht="13.5" thickBot="1">
      <c r="B38" s="120" t="s">
        <v>23</v>
      </c>
      <c r="C38" s="121"/>
      <c r="D38" s="65" t="str">
        <f>C8</f>
        <v>ΟΦΗ 2 </v>
      </c>
      <c r="E38" s="66" t="str">
        <f>C14</f>
        <v>ΟΦΑ </v>
      </c>
      <c r="G38" s="122" t="s">
        <v>205</v>
      </c>
      <c r="H38" s="123"/>
      <c r="I38" s="67" t="s">
        <v>177</v>
      </c>
      <c r="J38" s="124"/>
      <c r="K38" s="125"/>
    </row>
    <row r="39" spans="10:11" ht="12.75">
      <c r="J39" s="68"/>
      <c r="K39" s="68"/>
    </row>
    <row r="40" spans="2:11" ht="10.5" customHeight="1" thickBot="1">
      <c r="B40" s="136" t="s">
        <v>114</v>
      </c>
      <c r="C40" s="136"/>
      <c r="D40" s="136"/>
      <c r="E40" s="136"/>
      <c r="G40" s="132"/>
      <c r="H40" s="132"/>
      <c r="I40" s="58"/>
      <c r="J40" s="133"/>
      <c r="K40" s="133"/>
    </row>
    <row r="41" spans="2:11" ht="10.5" customHeight="1" thickBot="1">
      <c r="B41" s="137" t="s">
        <v>29</v>
      </c>
      <c r="C41" s="138"/>
      <c r="D41" s="59" t="str">
        <f>C7</f>
        <v>ΛΙΝΤΟ 2</v>
      </c>
      <c r="E41" s="60" t="str">
        <f>C12</f>
        <v>ΑΟΤ</v>
      </c>
      <c r="G41" s="122" t="s">
        <v>206</v>
      </c>
      <c r="H41" s="123"/>
      <c r="I41" s="63" t="s">
        <v>178</v>
      </c>
      <c r="J41" s="134"/>
      <c r="K41" s="135"/>
    </row>
    <row r="42" spans="2:11" ht="13.5" thickBot="1">
      <c r="B42" s="126" t="s">
        <v>30</v>
      </c>
      <c r="C42" s="127"/>
      <c r="D42" s="61" t="str">
        <f>C13</f>
        <v>ΠΟΑ 2</v>
      </c>
      <c r="E42" s="62" t="str">
        <f>C11</f>
        <v>ΕΡΓΟΤΕΛΗΣ 2</v>
      </c>
      <c r="G42" s="122" t="s">
        <v>206</v>
      </c>
      <c r="H42" s="123"/>
      <c r="I42" s="67" t="s">
        <v>179</v>
      </c>
      <c r="J42" s="128"/>
      <c r="K42" s="129"/>
    </row>
    <row r="43" spans="2:11" ht="13.5" thickBot="1">
      <c r="B43" s="130" t="s">
        <v>31</v>
      </c>
      <c r="C43" s="131"/>
      <c r="D43" s="63" t="str">
        <f>C14</f>
        <v>ΟΦΑ </v>
      </c>
      <c r="E43" s="64" t="str">
        <f>C10</f>
        <v>ΑΘΛΟΠΟΛΙΣ 2</v>
      </c>
      <c r="G43" s="122" t="s">
        <v>206</v>
      </c>
      <c r="H43" s="123"/>
      <c r="I43" s="59" t="s">
        <v>177</v>
      </c>
      <c r="J43" s="128"/>
      <c r="K43" s="129"/>
    </row>
    <row r="44" spans="2:11" ht="13.5" thickBot="1">
      <c r="B44" s="120" t="s">
        <v>58</v>
      </c>
      <c r="C44" s="121"/>
      <c r="D44" s="65" t="str">
        <f>C8</f>
        <v>ΟΦΗ 2 </v>
      </c>
      <c r="E44" s="66" t="str">
        <f>C9</f>
        <v>ΠΑΛΙΑΝΗ</v>
      </c>
      <c r="G44" s="122" t="s">
        <v>206</v>
      </c>
      <c r="H44" s="123"/>
      <c r="I44" s="63" t="s">
        <v>180</v>
      </c>
      <c r="J44" s="124"/>
      <c r="K44" s="125"/>
    </row>
    <row r="45" spans="10:11" ht="10.5" customHeight="1">
      <c r="J45" s="68"/>
      <c r="K45" s="68"/>
    </row>
    <row r="46" spans="2:11" ht="10.5" customHeight="1" thickBot="1">
      <c r="B46" s="136" t="s">
        <v>115</v>
      </c>
      <c r="C46" s="136"/>
      <c r="D46" s="136"/>
      <c r="E46" s="136"/>
      <c r="G46" s="132"/>
      <c r="H46" s="132"/>
      <c r="I46" s="58"/>
      <c r="J46" s="133"/>
      <c r="K46" s="133"/>
    </row>
    <row r="47" spans="2:11" ht="13.5" thickBot="1">
      <c r="B47" s="137" t="s">
        <v>38</v>
      </c>
      <c r="C47" s="138"/>
      <c r="D47" s="59" t="str">
        <f>C13</f>
        <v>ΠΟΑ 2</v>
      </c>
      <c r="E47" s="60" t="str">
        <f>C7</f>
        <v>ΛΙΝΤΟ 2</v>
      </c>
      <c r="G47" s="230" t="s">
        <v>207</v>
      </c>
      <c r="H47" s="231"/>
      <c r="I47" s="63" t="s">
        <v>180</v>
      </c>
      <c r="J47" s="134"/>
      <c r="K47" s="135"/>
    </row>
    <row r="48" spans="2:11" ht="13.5" thickBot="1">
      <c r="B48" s="126" t="s">
        <v>37</v>
      </c>
      <c r="C48" s="127"/>
      <c r="D48" s="61" t="str">
        <f>C12</f>
        <v>ΑΟΤ</v>
      </c>
      <c r="E48" s="62" t="str">
        <f>C14</f>
        <v>ΟΦΑ </v>
      </c>
      <c r="G48" s="230" t="s">
        <v>207</v>
      </c>
      <c r="H48" s="231"/>
      <c r="I48" s="59" t="s">
        <v>178</v>
      </c>
      <c r="J48" s="128"/>
      <c r="K48" s="129"/>
    </row>
    <row r="49" spans="2:11" ht="13.5" thickBot="1">
      <c r="B49" s="130" t="s">
        <v>59</v>
      </c>
      <c r="C49" s="131"/>
      <c r="D49" s="63" t="str">
        <f>C11</f>
        <v>ΕΡΓΟΤΕΛΗΣ 2</v>
      </c>
      <c r="E49" s="64" t="str">
        <f>C8</f>
        <v>ΟΦΗ 2 </v>
      </c>
      <c r="G49" s="230" t="s">
        <v>207</v>
      </c>
      <c r="H49" s="231"/>
      <c r="I49" s="63" t="s">
        <v>179</v>
      </c>
      <c r="J49" s="128"/>
      <c r="K49" s="129"/>
    </row>
    <row r="50" spans="2:11" ht="13.5" thickBot="1">
      <c r="B50" s="120" t="s">
        <v>42</v>
      </c>
      <c r="C50" s="121"/>
      <c r="D50" s="65" t="str">
        <f>C10</f>
        <v>ΑΘΛΟΠΟΛΙΣ 2</v>
      </c>
      <c r="E50" s="66" t="str">
        <f>C9</f>
        <v>ΠΑΛΙΑΝΗ</v>
      </c>
      <c r="G50" s="230" t="s">
        <v>207</v>
      </c>
      <c r="H50" s="231"/>
      <c r="I50" s="67" t="s">
        <v>177</v>
      </c>
      <c r="J50" s="124"/>
      <c r="K50" s="125"/>
    </row>
    <row r="51" spans="10:11" ht="12.75">
      <c r="J51" s="68"/>
      <c r="K51" s="68"/>
    </row>
    <row r="52" spans="2:11" ht="13.5" thickBot="1">
      <c r="B52" s="136" t="s">
        <v>116</v>
      </c>
      <c r="C52" s="136"/>
      <c r="D52" s="136"/>
      <c r="E52" s="136"/>
      <c r="G52" s="132"/>
      <c r="H52" s="132"/>
      <c r="I52" s="58"/>
      <c r="J52" s="133"/>
      <c r="K52" s="133"/>
    </row>
    <row r="53" spans="2:11" ht="13.5" thickBot="1">
      <c r="B53" s="137" t="s">
        <v>43</v>
      </c>
      <c r="C53" s="138"/>
      <c r="D53" s="59" t="str">
        <f>C14</f>
        <v>ΟΦΑ </v>
      </c>
      <c r="E53" s="60" t="str">
        <f>C7</f>
        <v>ΛΙΝΤΟ 2</v>
      </c>
      <c r="G53" s="122" t="s">
        <v>208</v>
      </c>
      <c r="H53" s="123"/>
      <c r="I53" s="67" t="s">
        <v>177</v>
      </c>
      <c r="J53" s="134"/>
      <c r="K53" s="135"/>
    </row>
    <row r="54" spans="2:11" ht="14.25" customHeight="1" thickBot="1">
      <c r="B54" s="126" t="s">
        <v>71</v>
      </c>
      <c r="C54" s="127"/>
      <c r="D54" s="61" t="str">
        <f>C8</f>
        <v>ΟΦΗ 2 </v>
      </c>
      <c r="E54" s="62" t="str">
        <f>C13</f>
        <v>ΠΟΑ 2</v>
      </c>
      <c r="G54" s="122" t="s">
        <v>208</v>
      </c>
      <c r="H54" s="123"/>
      <c r="I54" s="63" t="s">
        <v>179</v>
      </c>
      <c r="J54" s="128"/>
      <c r="K54" s="129"/>
    </row>
    <row r="55" spans="2:11" ht="18.75" customHeight="1" thickBot="1">
      <c r="B55" s="130" t="s">
        <v>60</v>
      </c>
      <c r="C55" s="131"/>
      <c r="D55" s="63" t="str">
        <f>C9</f>
        <v>ΠΑΛΙΑΝΗ</v>
      </c>
      <c r="E55" s="64" t="str">
        <f>C12</f>
        <v>ΑΟΤ</v>
      </c>
      <c r="G55" s="122" t="s">
        <v>208</v>
      </c>
      <c r="H55" s="123"/>
      <c r="I55" s="63" t="s">
        <v>178</v>
      </c>
      <c r="J55" s="128"/>
      <c r="K55" s="129"/>
    </row>
    <row r="56" spans="2:11" ht="17.25" customHeight="1" thickBot="1">
      <c r="B56" s="120" t="s">
        <v>61</v>
      </c>
      <c r="C56" s="121"/>
      <c r="D56" s="65" t="str">
        <f>C10</f>
        <v>ΑΘΛΟΠΟΛΙΣ 2</v>
      </c>
      <c r="E56" s="66" t="str">
        <f>C11</f>
        <v>ΕΡΓΟΤΕΛΗΣ 2</v>
      </c>
      <c r="G56" s="122" t="s">
        <v>208</v>
      </c>
      <c r="H56" s="123"/>
      <c r="I56" s="59" t="s">
        <v>180</v>
      </c>
      <c r="J56" s="124"/>
      <c r="K56" s="125"/>
    </row>
    <row r="57" ht="10.5" customHeight="1"/>
    <row r="58" ht="3.7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4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3.7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</sheetData>
  <sheetProtection/>
  <mergeCells count="116">
    <mergeCell ref="B53:C53"/>
    <mergeCell ref="C12:E12"/>
    <mergeCell ref="C14:E14"/>
    <mergeCell ref="A15:K15"/>
    <mergeCell ref="B16:E16"/>
    <mergeCell ref="G16:H16"/>
    <mergeCell ref="J16:K16"/>
    <mergeCell ref="B17:C17"/>
    <mergeCell ref="B18:C18"/>
    <mergeCell ref="G18:H18"/>
    <mergeCell ref="C9:E9"/>
    <mergeCell ref="C10:E10"/>
    <mergeCell ref="C11:E11"/>
    <mergeCell ref="C13:E13"/>
    <mergeCell ref="A1:L2"/>
    <mergeCell ref="G4:L5"/>
    <mergeCell ref="C7:E7"/>
    <mergeCell ref="C8:E8"/>
    <mergeCell ref="J17:K17"/>
    <mergeCell ref="B19:C19"/>
    <mergeCell ref="G19:H19"/>
    <mergeCell ref="J19:K19"/>
    <mergeCell ref="J18:K18"/>
    <mergeCell ref="G17:H17"/>
    <mergeCell ref="B20:C20"/>
    <mergeCell ref="G20:H20"/>
    <mergeCell ref="J20:K20"/>
    <mergeCell ref="B22:E22"/>
    <mergeCell ref="G22:H22"/>
    <mergeCell ref="J22:K22"/>
    <mergeCell ref="B23:C23"/>
    <mergeCell ref="G23:H23"/>
    <mergeCell ref="J23:K23"/>
    <mergeCell ref="B24:C24"/>
    <mergeCell ref="G24:H24"/>
    <mergeCell ref="J24:K24"/>
    <mergeCell ref="B25:C25"/>
    <mergeCell ref="G25:H25"/>
    <mergeCell ref="J25:K25"/>
    <mergeCell ref="B26:C26"/>
    <mergeCell ref="G26:H26"/>
    <mergeCell ref="J26:K26"/>
    <mergeCell ref="B28:E28"/>
    <mergeCell ref="G28:H28"/>
    <mergeCell ref="J28:K28"/>
    <mergeCell ref="G29:H29"/>
    <mergeCell ref="J29:K29"/>
    <mergeCell ref="B30:C30"/>
    <mergeCell ref="G30:H30"/>
    <mergeCell ref="J30:K30"/>
    <mergeCell ref="B29:C29"/>
    <mergeCell ref="B31:C31"/>
    <mergeCell ref="G31:H31"/>
    <mergeCell ref="J31:K31"/>
    <mergeCell ref="B32:C32"/>
    <mergeCell ref="G32:H32"/>
    <mergeCell ref="J32:K32"/>
    <mergeCell ref="B34:E34"/>
    <mergeCell ref="G34:H34"/>
    <mergeCell ref="J34:K34"/>
    <mergeCell ref="B35:C35"/>
    <mergeCell ref="G35:H35"/>
    <mergeCell ref="J35:K35"/>
    <mergeCell ref="G36:H36"/>
    <mergeCell ref="J36:K36"/>
    <mergeCell ref="B37:C37"/>
    <mergeCell ref="G37:H37"/>
    <mergeCell ref="J37:K37"/>
    <mergeCell ref="B36:C36"/>
    <mergeCell ref="G38:H38"/>
    <mergeCell ref="J38:K38"/>
    <mergeCell ref="B40:E40"/>
    <mergeCell ref="G40:H40"/>
    <mergeCell ref="J40:K40"/>
    <mergeCell ref="B38:C38"/>
    <mergeCell ref="B41:C41"/>
    <mergeCell ref="G41:H41"/>
    <mergeCell ref="J41:K41"/>
    <mergeCell ref="B42:C42"/>
    <mergeCell ref="G42:H42"/>
    <mergeCell ref="J42:K42"/>
    <mergeCell ref="G43:H43"/>
    <mergeCell ref="J43:K43"/>
    <mergeCell ref="B44:C44"/>
    <mergeCell ref="G44:H44"/>
    <mergeCell ref="J44:K44"/>
    <mergeCell ref="B43:C43"/>
    <mergeCell ref="B46:E46"/>
    <mergeCell ref="G46:H46"/>
    <mergeCell ref="J46:K46"/>
    <mergeCell ref="B47:C47"/>
    <mergeCell ref="G47:H47"/>
    <mergeCell ref="J47:K47"/>
    <mergeCell ref="G53:H53"/>
    <mergeCell ref="J53:K53"/>
    <mergeCell ref="B48:C48"/>
    <mergeCell ref="G48:H48"/>
    <mergeCell ref="J48:K48"/>
    <mergeCell ref="B49:C49"/>
    <mergeCell ref="G49:H49"/>
    <mergeCell ref="J49:K49"/>
    <mergeCell ref="B50:C50"/>
    <mergeCell ref="B52:E52"/>
    <mergeCell ref="G50:H50"/>
    <mergeCell ref="J50:K50"/>
    <mergeCell ref="G52:H52"/>
    <mergeCell ref="J52:K52"/>
    <mergeCell ref="B56:C56"/>
    <mergeCell ref="G56:H56"/>
    <mergeCell ref="J56:K56"/>
    <mergeCell ref="B54:C54"/>
    <mergeCell ref="G54:H54"/>
    <mergeCell ref="J54:K54"/>
    <mergeCell ref="B55:C55"/>
    <mergeCell ref="G55:H55"/>
    <mergeCell ref="J55:K55"/>
  </mergeCells>
  <printOptions/>
  <pageMargins left="0.46" right="0.3" top="0.35" bottom="0.3" header="0.35" footer="0.2"/>
  <pageSetup horizontalDpi="300" verticalDpi="300" orientation="portrait" paperSize="9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J16" sqref="J16:K20"/>
    </sheetView>
  </sheetViews>
  <sheetFormatPr defaultColWidth="9.00390625" defaultRowHeight="12.75"/>
  <cols>
    <col min="1" max="1" width="2.125" style="0" customWidth="1"/>
    <col min="2" max="2" width="4.00390625" style="0" customWidth="1"/>
    <col min="3" max="3" width="6.00390625" style="0" customWidth="1"/>
    <col min="4" max="4" width="17.25390625" style="0" customWidth="1"/>
    <col min="5" max="5" width="18.00390625" style="0" customWidth="1"/>
    <col min="6" max="6" width="3.00390625" style="0" hidden="1" customWidth="1"/>
    <col min="7" max="7" width="13.125" style="0" customWidth="1"/>
    <col min="8" max="8" width="8.375" style="0" customWidth="1"/>
    <col min="9" max="9" width="11.00390625" style="0" customWidth="1"/>
    <col min="11" max="11" width="6.875" style="0" customWidth="1"/>
    <col min="12" max="12" width="0.12890625" style="0" customWidth="1"/>
  </cols>
  <sheetData>
    <row r="1" spans="1:12" ht="12.75">
      <c r="A1" s="142" t="s">
        <v>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3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ht="10.5" customHeight="1"/>
    <row r="4" spans="4:12" ht="12" customHeight="1">
      <c r="D4" s="92" t="s">
        <v>169</v>
      </c>
      <c r="G4" s="143" t="s">
        <v>170</v>
      </c>
      <c r="H4" s="143"/>
      <c r="I4" s="143"/>
      <c r="J4" s="143"/>
      <c r="K4" s="143"/>
      <c r="L4" s="143"/>
    </row>
    <row r="5" spans="7:12" ht="12" customHeight="1">
      <c r="G5" s="143"/>
      <c r="H5" s="143"/>
      <c r="I5" s="143"/>
      <c r="J5" s="143"/>
      <c r="K5" s="143"/>
      <c r="L5" s="143"/>
    </row>
    <row r="6" spans="2:13" ht="12" customHeight="1" thickBot="1">
      <c r="B6" s="52"/>
      <c r="M6" s="2"/>
    </row>
    <row r="7" spans="2:13" ht="12" customHeight="1">
      <c r="B7" s="53">
        <v>1</v>
      </c>
      <c r="C7" s="144" t="s">
        <v>172</v>
      </c>
      <c r="D7" s="145"/>
      <c r="E7" s="146"/>
      <c r="M7" s="2"/>
    </row>
    <row r="8" spans="2:13" ht="12" customHeight="1">
      <c r="B8" s="54">
        <v>2</v>
      </c>
      <c r="C8" s="147" t="s">
        <v>158</v>
      </c>
      <c r="D8" s="148"/>
      <c r="E8" s="149"/>
      <c r="M8" s="2"/>
    </row>
    <row r="9" spans="2:13" ht="12" customHeight="1">
      <c r="B9" s="54">
        <v>3</v>
      </c>
      <c r="C9" s="147" t="s">
        <v>149</v>
      </c>
      <c r="D9" s="148"/>
      <c r="E9" s="149"/>
      <c r="M9" s="2"/>
    </row>
    <row r="10" spans="2:5" ht="12" customHeight="1">
      <c r="B10" s="54">
        <v>4</v>
      </c>
      <c r="C10" s="147" t="s">
        <v>171</v>
      </c>
      <c r="D10" s="148"/>
      <c r="E10" s="149"/>
    </row>
    <row r="11" spans="2:5" ht="12" customHeight="1">
      <c r="B11" s="54">
        <v>5</v>
      </c>
      <c r="C11" s="147" t="s">
        <v>156</v>
      </c>
      <c r="D11" s="148"/>
      <c r="E11" s="149"/>
    </row>
    <row r="12" spans="2:5" ht="12" customHeight="1">
      <c r="B12" s="54">
        <v>6</v>
      </c>
      <c r="C12" s="147" t="s">
        <v>141</v>
      </c>
      <c r="D12" s="148"/>
      <c r="E12" s="149"/>
    </row>
    <row r="13" spans="2:9" ht="18">
      <c r="B13" s="54">
        <v>7</v>
      </c>
      <c r="C13" s="147" t="s">
        <v>151</v>
      </c>
      <c r="D13" s="148"/>
      <c r="E13" s="149"/>
      <c r="F13" s="55" t="s">
        <v>72</v>
      </c>
      <c r="G13" s="56"/>
      <c r="H13" s="56"/>
      <c r="I13" s="56"/>
    </row>
    <row r="14" spans="1:13" s="50" customFormat="1" ht="13.5" thickBot="1">
      <c r="A14"/>
      <c r="B14" s="57">
        <v>8</v>
      </c>
      <c r="C14" s="150" t="s">
        <v>153</v>
      </c>
      <c r="D14" s="151"/>
      <c r="E14" s="152"/>
      <c r="F14"/>
      <c r="G14"/>
      <c r="H14"/>
      <c r="I14"/>
      <c r="J14"/>
      <c r="K14"/>
      <c r="L14"/>
      <c r="M14"/>
    </row>
    <row r="15" spans="1:13" s="50" customFormat="1" ht="12.7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/>
      <c r="M15"/>
    </row>
    <row r="16" spans="2:11" ht="13.5" thickBot="1">
      <c r="B16" s="136" t="s">
        <v>110</v>
      </c>
      <c r="C16" s="136"/>
      <c r="D16" s="136"/>
      <c r="E16" s="136"/>
      <c r="G16" s="141" t="s">
        <v>2</v>
      </c>
      <c r="H16" s="141"/>
      <c r="I16" s="58" t="s">
        <v>4</v>
      </c>
      <c r="J16" s="141"/>
      <c r="K16" s="141"/>
    </row>
    <row r="17" spans="2:11" ht="13.5" thickBot="1">
      <c r="B17" s="137" t="s">
        <v>5</v>
      </c>
      <c r="C17" s="138"/>
      <c r="D17" s="59" t="str">
        <f>C7</f>
        <v>ΑΤΡΟΜΗΤΟΣ</v>
      </c>
      <c r="E17" s="60" t="str">
        <f>C8</f>
        <v>ΗΡΟΔΟΤΟΣ 2</v>
      </c>
      <c r="G17" s="228" t="s">
        <v>184</v>
      </c>
      <c r="H17" s="229"/>
      <c r="I17" s="63" t="s">
        <v>178</v>
      </c>
      <c r="J17" s="116"/>
      <c r="K17" s="117"/>
    </row>
    <row r="18" spans="2:11" ht="13.5" thickBot="1">
      <c r="B18" s="126" t="s">
        <v>53</v>
      </c>
      <c r="C18" s="127"/>
      <c r="D18" s="61" t="str">
        <f>C9</f>
        <v>ΛΙΝΤΟ 3</v>
      </c>
      <c r="E18" s="62" t="str">
        <f>C14</f>
        <v>ΕΡΓΟΤΕΛΗΣ 3</v>
      </c>
      <c r="G18" s="228" t="s">
        <v>184</v>
      </c>
      <c r="H18" s="229"/>
      <c r="I18" s="63" t="s">
        <v>180</v>
      </c>
      <c r="J18" s="118"/>
      <c r="K18" s="119"/>
    </row>
    <row r="19" spans="2:11" ht="13.5" thickBot="1">
      <c r="B19" s="130" t="s">
        <v>54</v>
      </c>
      <c r="C19" s="131"/>
      <c r="D19" s="63" t="str">
        <f>C10</f>
        <v>ΑΘΛΟΠΟΛΙΣ 3</v>
      </c>
      <c r="E19" s="64" t="str">
        <f>C13</f>
        <v>ΠΟΑ 3</v>
      </c>
      <c r="G19" s="228" t="s">
        <v>184</v>
      </c>
      <c r="H19" s="229"/>
      <c r="I19" s="59" t="s">
        <v>177</v>
      </c>
      <c r="J19" s="118"/>
      <c r="K19" s="119"/>
    </row>
    <row r="20" spans="2:11" ht="13.5" thickBot="1">
      <c r="B20" s="120" t="s">
        <v>63</v>
      </c>
      <c r="C20" s="121"/>
      <c r="D20" s="65" t="str">
        <f>C11</f>
        <v>ΟΦΗ 3</v>
      </c>
      <c r="E20" s="66" t="str">
        <f>C12</f>
        <v>ΜΙΝΩΙΚΗ</v>
      </c>
      <c r="G20" s="228" t="s">
        <v>184</v>
      </c>
      <c r="H20" s="229"/>
      <c r="I20" s="67" t="s">
        <v>179</v>
      </c>
      <c r="J20" s="139"/>
      <c r="K20" s="140"/>
    </row>
    <row r="21" spans="9:11" ht="12.75">
      <c r="I21" s="90"/>
      <c r="J21" s="68"/>
      <c r="K21" s="68"/>
    </row>
    <row r="22" spans="2:11" ht="13.5" thickBot="1">
      <c r="B22" s="136" t="s">
        <v>111</v>
      </c>
      <c r="C22" s="136"/>
      <c r="D22" s="136"/>
      <c r="E22" s="136"/>
      <c r="G22" s="132"/>
      <c r="H22" s="132"/>
      <c r="I22" s="58"/>
      <c r="J22" s="232"/>
      <c r="K22" s="232"/>
    </row>
    <row r="23" spans="2:11" ht="13.5" thickBot="1">
      <c r="B23" s="137" t="s">
        <v>12</v>
      </c>
      <c r="C23" s="138"/>
      <c r="D23" s="59" t="str">
        <f>C9</f>
        <v>ΛΙΝΤΟ 3</v>
      </c>
      <c r="E23" s="60" t="str">
        <f>C7</f>
        <v>ΑΤΡΟΜΗΤΟΣ</v>
      </c>
      <c r="G23" s="228" t="s">
        <v>185</v>
      </c>
      <c r="H23" s="229"/>
      <c r="I23" s="59" t="s">
        <v>179</v>
      </c>
      <c r="J23" s="134"/>
      <c r="K23" s="135"/>
    </row>
    <row r="24" spans="2:11" ht="13.5" thickBot="1">
      <c r="B24" s="126" t="s">
        <v>11</v>
      </c>
      <c r="C24" s="127"/>
      <c r="D24" s="61" t="str">
        <f>C8</f>
        <v>ΗΡΟΔΟΤΟΣ 2</v>
      </c>
      <c r="E24" s="62" t="str">
        <f>C10</f>
        <v>ΑΘΛΟΠΟΛΙΣ 3</v>
      </c>
      <c r="G24" s="228" t="s">
        <v>185</v>
      </c>
      <c r="H24" s="229"/>
      <c r="I24" s="89" t="s">
        <v>180</v>
      </c>
      <c r="J24" s="128"/>
      <c r="K24" s="129"/>
    </row>
    <row r="25" spans="2:11" ht="13.5" thickBot="1">
      <c r="B25" s="130" t="s">
        <v>69</v>
      </c>
      <c r="C25" s="131"/>
      <c r="D25" s="63" t="str">
        <f>C14</f>
        <v>ΕΡΓΟΤΕΛΗΣ 3</v>
      </c>
      <c r="E25" s="64" t="str">
        <f>C11</f>
        <v>ΟΦΗ 3</v>
      </c>
      <c r="G25" s="228" t="s">
        <v>185</v>
      </c>
      <c r="H25" s="229"/>
      <c r="I25" s="67" t="s">
        <v>178</v>
      </c>
      <c r="J25" s="128"/>
      <c r="K25" s="129"/>
    </row>
    <row r="26" spans="2:11" ht="13.5" thickBot="1">
      <c r="B26" s="120" t="s">
        <v>8</v>
      </c>
      <c r="C26" s="121"/>
      <c r="D26" s="65" t="str">
        <f>C12</f>
        <v>ΜΙΝΩΙΚΗ</v>
      </c>
      <c r="E26" s="66" t="str">
        <f>C13</f>
        <v>ΠΟΑ 3</v>
      </c>
      <c r="G26" s="228" t="s">
        <v>185</v>
      </c>
      <c r="H26" s="229"/>
      <c r="I26" s="59" t="s">
        <v>177</v>
      </c>
      <c r="J26" s="124"/>
      <c r="K26" s="125"/>
    </row>
    <row r="27" ht="12.75">
      <c r="I27" s="91"/>
    </row>
    <row r="28" spans="2:11" ht="13.5" thickBot="1">
      <c r="B28" s="136" t="s">
        <v>112</v>
      </c>
      <c r="C28" s="136"/>
      <c r="D28" s="136"/>
      <c r="E28" s="136"/>
      <c r="G28" s="132"/>
      <c r="H28" s="132"/>
      <c r="I28" s="58"/>
      <c r="J28" s="136"/>
      <c r="K28" s="136"/>
    </row>
    <row r="29" spans="2:11" ht="13.5" thickBot="1">
      <c r="B29" s="137" t="s">
        <v>17</v>
      </c>
      <c r="C29" s="138"/>
      <c r="D29" s="59" t="str">
        <f>C7</f>
        <v>ΑΤΡΟΜΗΤΟΣ</v>
      </c>
      <c r="E29" s="60" t="str">
        <f>C10</f>
        <v>ΑΘΛΟΠΟΛΙΣ 3</v>
      </c>
      <c r="G29" s="228" t="s">
        <v>204</v>
      </c>
      <c r="H29" s="229"/>
      <c r="I29" s="59" t="s">
        <v>177</v>
      </c>
      <c r="J29" s="134"/>
      <c r="K29" s="135"/>
    </row>
    <row r="30" spans="2:11" ht="13.5" thickBot="1">
      <c r="B30" s="126" t="s">
        <v>18</v>
      </c>
      <c r="C30" s="127"/>
      <c r="D30" s="61" t="str">
        <f>C11</f>
        <v>ΟΦΗ 3</v>
      </c>
      <c r="E30" s="62" t="str">
        <f>C9</f>
        <v>ΛΙΝΤΟ 3</v>
      </c>
      <c r="G30" s="228" t="s">
        <v>204</v>
      </c>
      <c r="H30" s="229"/>
      <c r="I30" s="63" t="s">
        <v>178</v>
      </c>
      <c r="J30" s="128"/>
      <c r="K30" s="129"/>
    </row>
    <row r="31" spans="2:11" ht="11.25" customHeight="1" thickBot="1">
      <c r="B31" s="130" t="s">
        <v>19</v>
      </c>
      <c r="C31" s="131"/>
      <c r="D31" s="63" t="str">
        <f>C12</f>
        <v>ΜΙΝΩΙΚΗ</v>
      </c>
      <c r="E31" s="64" t="str">
        <f>C8</f>
        <v>ΗΡΟΔΟΤΟΣ 2</v>
      </c>
      <c r="G31" s="228" t="s">
        <v>204</v>
      </c>
      <c r="H31" s="229"/>
      <c r="I31" s="63" t="s">
        <v>179</v>
      </c>
      <c r="J31" s="128"/>
      <c r="K31" s="129"/>
    </row>
    <row r="32" spans="2:11" ht="12.75" customHeight="1" thickBot="1">
      <c r="B32" s="120" t="s">
        <v>70</v>
      </c>
      <c r="C32" s="121"/>
      <c r="D32" s="65" t="str">
        <f>C13</f>
        <v>ΠΟΑ 3</v>
      </c>
      <c r="E32" s="66" t="str">
        <f>C14</f>
        <v>ΕΡΓΟΤΕΛΗΣ 3</v>
      </c>
      <c r="G32" s="228" t="s">
        <v>204</v>
      </c>
      <c r="H32" s="229"/>
      <c r="I32" s="67" t="s">
        <v>180</v>
      </c>
      <c r="J32" s="124"/>
      <c r="K32" s="125"/>
    </row>
    <row r="33" spans="9:11" ht="10.5" customHeight="1">
      <c r="I33" s="91"/>
      <c r="J33" s="68"/>
      <c r="K33" s="68"/>
    </row>
    <row r="34" spans="2:11" ht="10.5" customHeight="1" thickBot="1">
      <c r="B34" s="136" t="s">
        <v>113</v>
      </c>
      <c r="C34" s="136"/>
      <c r="D34" s="136"/>
      <c r="E34" s="136"/>
      <c r="G34" s="132"/>
      <c r="H34" s="132"/>
      <c r="I34" s="58"/>
      <c r="J34" s="133"/>
      <c r="K34" s="133"/>
    </row>
    <row r="35" spans="2:11" ht="12.75" customHeight="1" thickBot="1">
      <c r="B35" s="137" t="s">
        <v>26</v>
      </c>
      <c r="C35" s="138"/>
      <c r="D35" s="59" t="str">
        <f>C11</f>
        <v>ΟΦΗ 3</v>
      </c>
      <c r="E35" s="60" t="str">
        <f>C7</f>
        <v>ΑΤΡΟΜΗΤΟΣ</v>
      </c>
      <c r="G35" s="122" t="s">
        <v>205</v>
      </c>
      <c r="H35" s="123"/>
      <c r="I35" s="63" t="s">
        <v>178</v>
      </c>
      <c r="J35" s="134"/>
      <c r="K35" s="135"/>
    </row>
    <row r="36" spans="2:11" ht="13.5" thickBot="1">
      <c r="B36" s="126" t="s">
        <v>25</v>
      </c>
      <c r="C36" s="127"/>
      <c r="D36" s="61" t="str">
        <f>C10</f>
        <v>ΑΘΛΟΠΟΛΙΣ 3</v>
      </c>
      <c r="E36" s="62" t="str">
        <f>C12</f>
        <v>ΜΙΝΩΙΚΗ</v>
      </c>
      <c r="G36" s="122" t="s">
        <v>205</v>
      </c>
      <c r="H36" s="123"/>
      <c r="I36" s="63" t="s">
        <v>179</v>
      </c>
      <c r="J36" s="128"/>
      <c r="K36" s="129"/>
    </row>
    <row r="37" spans="2:11" ht="13.5" thickBot="1">
      <c r="B37" s="130" t="s">
        <v>24</v>
      </c>
      <c r="C37" s="131"/>
      <c r="D37" s="63" t="str">
        <f>C9</f>
        <v>ΛΙΝΤΟ 3</v>
      </c>
      <c r="E37" s="64" t="str">
        <f>C13</f>
        <v>ΠΟΑ 3</v>
      </c>
      <c r="G37" s="122" t="s">
        <v>205</v>
      </c>
      <c r="H37" s="123"/>
      <c r="I37" s="59" t="s">
        <v>177</v>
      </c>
      <c r="J37" s="128"/>
      <c r="K37" s="129"/>
    </row>
    <row r="38" spans="2:11" ht="13.5" thickBot="1">
      <c r="B38" s="120" t="s">
        <v>23</v>
      </c>
      <c r="C38" s="121"/>
      <c r="D38" s="65" t="str">
        <f>C8</f>
        <v>ΗΡΟΔΟΤΟΣ 2</v>
      </c>
      <c r="E38" s="66" t="str">
        <f>C14</f>
        <v>ΕΡΓΟΤΕΛΗΣ 3</v>
      </c>
      <c r="G38" s="122" t="s">
        <v>205</v>
      </c>
      <c r="H38" s="123"/>
      <c r="I38" s="67" t="s">
        <v>180</v>
      </c>
      <c r="J38" s="124"/>
      <c r="K38" s="125"/>
    </row>
    <row r="39" spans="10:11" ht="12.75">
      <c r="J39" s="68"/>
      <c r="K39" s="68"/>
    </row>
    <row r="40" spans="2:11" ht="10.5" customHeight="1" thickBot="1">
      <c r="B40" s="136" t="s">
        <v>114</v>
      </c>
      <c r="C40" s="136"/>
      <c r="D40" s="136"/>
      <c r="E40" s="136"/>
      <c r="G40" s="132"/>
      <c r="H40" s="132"/>
      <c r="I40" s="58"/>
      <c r="J40" s="133"/>
      <c r="K40" s="133"/>
    </row>
    <row r="41" spans="2:11" ht="10.5" customHeight="1" thickBot="1">
      <c r="B41" s="137" t="s">
        <v>29</v>
      </c>
      <c r="C41" s="138"/>
      <c r="D41" s="59" t="str">
        <f>C7</f>
        <v>ΑΤΡΟΜΗΤΟΣ</v>
      </c>
      <c r="E41" s="60" t="str">
        <f>C12</f>
        <v>ΜΙΝΩΙΚΗ</v>
      </c>
      <c r="G41" s="122" t="s">
        <v>206</v>
      </c>
      <c r="H41" s="123"/>
      <c r="I41" s="63" t="s">
        <v>179</v>
      </c>
      <c r="J41" s="134"/>
      <c r="K41" s="135"/>
    </row>
    <row r="42" spans="2:11" ht="13.5" thickBot="1">
      <c r="B42" s="126" t="s">
        <v>30</v>
      </c>
      <c r="C42" s="127"/>
      <c r="D42" s="61" t="str">
        <f>C13</f>
        <v>ΠΟΑ 3</v>
      </c>
      <c r="E42" s="62" t="str">
        <f>C11</f>
        <v>ΟΦΗ 3</v>
      </c>
      <c r="G42" s="122" t="s">
        <v>206</v>
      </c>
      <c r="H42" s="123"/>
      <c r="I42" s="67" t="s">
        <v>177</v>
      </c>
      <c r="J42" s="128"/>
      <c r="K42" s="129"/>
    </row>
    <row r="43" spans="2:11" ht="13.5" thickBot="1">
      <c r="B43" s="130" t="s">
        <v>31</v>
      </c>
      <c r="C43" s="131"/>
      <c r="D43" s="63" t="str">
        <f>C14</f>
        <v>ΕΡΓΟΤΕΛΗΣ 3</v>
      </c>
      <c r="E43" s="64" t="str">
        <f>C10</f>
        <v>ΑΘΛΟΠΟΛΙΣ 3</v>
      </c>
      <c r="G43" s="122" t="s">
        <v>206</v>
      </c>
      <c r="H43" s="123"/>
      <c r="I43" s="59" t="s">
        <v>178</v>
      </c>
      <c r="J43" s="128"/>
      <c r="K43" s="129"/>
    </row>
    <row r="44" spans="2:11" ht="13.5" thickBot="1">
      <c r="B44" s="120" t="s">
        <v>58</v>
      </c>
      <c r="C44" s="121"/>
      <c r="D44" s="65" t="str">
        <f>C8</f>
        <v>ΗΡΟΔΟΤΟΣ 2</v>
      </c>
      <c r="E44" s="66" t="str">
        <f>C9</f>
        <v>ΛΙΝΤΟ 3</v>
      </c>
      <c r="G44" s="122" t="s">
        <v>206</v>
      </c>
      <c r="H44" s="123"/>
      <c r="I44" s="63" t="s">
        <v>180</v>
      </c>
      <c r="J44" s="124"/>
      <c r="K44" s="125"/>
    </row>
    <row r="45" spans="10:11" ht="10.5" customHeight="1">
      <c r="J45" s="68"/>
      <c r="K45" s="68"/>
    </row>
    <row r="46" spans="2:11" ht="10.5" customHeight="1" thickBot="1">
      <c r="B46" s="136" t="s">
        <v>115</v>
      </c>
      <c r="C46" s="136"/>
      <c r="D46" s="136"/>
      <c r="E46" s="136"/>
      <c r="G46" s="132"/>
      <c r="H46" s="132"/>
      <c r="I46" s="58"/>
      <c r="J46" s="133"/>
      <c r="K46" s="133"/>
    </row>
    <row r="47" spans="2:11" ht="13.5" thickBot="1">
      <c r="B47" s="137" t="s">
        <v>38</v>
      </c>
      <c r="C47" s="138"/>
      <c r="D47" s="59" t="str">
        <f>C13</f>
        <v>ΠΟΑ 3</v>
      </c>
      <c r="E47" s="60" t="str">
        <f>C7</f>
        <v>ΑΤΡΟΜΗΤΟΣ</v>
      </c>
      <c r="G47" s="230" t="s">
        <v>207</v>
      </c>
      <c r="H47" s="231"/>
      <c r="I47" s="63" t="s">
        <v>177</v>
      </c>
      <c r="J47" s="134"/>
      <c r="K47" s="135"/>
    </row>
    <row r="48" spans="2:11" ht="13.5" thickBot="1">
      <c r="B48" s="126" t="s">
        <v>37</v>
      </c>
      <c r="C48" s="127"/>
      <c r="D48" s="61" t="str">
        <f>C12</f>
        <v>ΜΙΝΩΙΚΗ</v>
      </c>
      <c r="E48" s="62" t="str">
        <f>C14</f>
        <v>ΕΡΓΟΤΕΛΗΣ 3</v>
      </c>
      <c r="G48" s="230" t="s">
        <v>207</v>
      </c>
      <c r="H48" s="231"/>
      <c r="I48" s="59" t="s">
        <v>178</v>
      </c>
      <c r="J48" s="128"/>
      <c r="K48" s="129"/>
    </row>
    <row r="49" spans="2:11" ht="13.5" thickBot="1">
      <c r="B49" s="130" t="s">
        <v>59</v>
      </c>
      <c r="C49" s="131"/>
      <c r="D49" s="63" t="str">
        <f>C11</f>
        <v>ΟΦΗ 3</v>
      </c>
      <c r="E49" s="64" t="str">
        <f>C8</f>
        <v>ΗΡΟΔΟΤΟΣ 2</v>
      </c>
      <c r="G49" s="230" t="s">
        <v>207</v>
      </c>
      <c r="H49" s="231"/>
      <c r="I49" s="63" t="s">
        <v>179</v>
      </c>
      <c r="J49" s="128"/>
      <c r="K49" s="129"/>
    </row>
    <row r="50" spans="2:11" ht="13.5" thickBot="1">
      <c r="B50" s="120" t="s">
        <v>42</v>
      </c>
      <c r="C50" s="121"/>
      <c r="D50" s="65" t="str">
        <f>C10</f>
        <v>ΑΘΛΟΠΟΛΙΣ 3</v>
      </c>
      <c r="E50" s="66" t="str">
        <f>C9</f>
        <v>ΛΙΝΤΟ 3</v>
      </c>
      <c r="G50" s="230" t="s">
        <v>207</v>
      </c>
      <c r="H50" s="231"/>
      <c r="I50" s="67" t="s">
        <v>180</v>
      </c>
      <c r="J50" s="124"/>
      <c r="K50" s="125"/>
    </row>
    <row r="51" spans="10:11" ht="12.75">
      <c r="J51" s="68"/>
      <c r="K51" s="68"/>
    </row>
    <row r="52" spans="2:11" ht="13.5" thickBot="1">
      <c r="B52" s="136" t="s">
        <v>116</v>
      </c>
      <c r="C52" s="136"/>
      <c r="D52" s="136"/>
      <c r="E52" s="136"/>
      <c r="G52" s="132"/>
      <c r="H52" s="132"/>
      <c r="I52" s="58"/>
      <c r="J52" s="133"/>
      <c r="K52" s="133"/>
    </row>
    <row r="53" spans="2:11" ht="13.5" thickBot="1">
      <c r="B53" s="137" t="s">
        <v>43</v>
      </c>
      <c r="C53" s="138"/>
      <c r="D53" s="59" t="str">
        <f>C14</f>
        <v>ΕΡΓΟΤΕΛΗΣ 3</v>
      </c>
      <c r="E53" s="60" t="str">
        <f>C7</f>
        <v>ΑΤΡΟΜΗΤΟΣ</v>
      </c>
      <c r="G53" s="122" t="s">
        <v>208</v>
      </c>
      <c r="H53" s="123"/>
      <c r="I53" s="67" t="s">
        <v>179</v>
      </c>
      <c r="J53" s="134"/>
      <c r="K53" s="135"/>
    </row>
    <row r="54" spans="2:11" ht="14.25" customHeight="1" thickBot="1">
      <c r="B54" s="126" t="s">
        <v>71</v>
      </c>
      <c r="C54" s="127"/>
      <c r="D54" s="61" t="str">
        <f>C8</f>
        <v>ΗΡΟΔΟΤΟΣ 2</v>
      </c>
      <c r="E54" s="62" t="str">
        <f>C13</f>
        <v>ΠΟΑ 3</v>
      </c>
      <c r="G54" s="122" t="s">
        <v>208</v>
      </c>
      <c r="H54" s="123"/>
      <c r="I54" s="63" t="s">
        <v>177</v>
      </c>
      <c r="J54" s="128"/>
      <c r="K54" s="129"/>
    </row>
    <row r="55" spans="2:11" ht="18.75" customHeight="1" thickBot="1">
      <c r="B55" s="130" t="s">
        <v>60</v>
      </c>
      <c r="C55" s="131"/>
      <c r="D55" s="63" t="str">
        <f>C9</f>
        <v>ΛΙΝΤΟ 3</v>
      </c>
      <c r="E55" s="64" t="str">
        <f>C12</f>
        <v>ΜΙΝΩΙΚΗ</v>
      </c>
      <c r="G55" s="122" t="s">
        <v>208</v>
      </c>
      <c r="H55" s="123"/>
      <c r="I55" s="63" t="s">
        <v>180</v>
      </c>
      <c r="J55" s="128"/>
      <c r="K55" s="129"/>
    </row>
    <row r="56" spans="2:11" ht="17.25" customHeight="1" thickBot="1">
      <c r="B56" s="120" t="s">
        <v>61</v>
      </c>
      <c r="C56" s="121"/>
      <c r="D56" s="65" t="str">
        <f>C10</f>
        <v>ΑΘΛΟΠΟΛΙΣ 3</v>
      </c>
      <c r="E56" s="66" t="str">
        <f>C11</f>
        <v>ΟΦΗ 3</v>
      </c>
      <c r="G56" s="122" t="s">
        <v>208</v>
      </c>
      <c r="H56" s="123"/>
      <c r="I56" s="59" t="s">
        <v>178</v>
      </c>
      <c r="J56" s="124"/>
      <c r="K56" s="125"/>
    </row>
    <row r="57" ht="10.5" customHeight="1"/>
    <row r="58" ht="3.7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4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3.7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</sheetData>
  <sheetProtection/>
  <mergeCells count="116">
    <mergeCell ref="B55:C55"/>
    <mergeCell ref="G55:H55"/>
    <mergeCell ref="J55:K55"/>
    <mergeCell ref="B56:C56"/>
    <mergeCell ref="G56:H56"/>
    <mergeCell ref="J56:K56"/>
    <mergeCell ref="G50:H50"/>
    <mergeCell ref="J50:K50"/>
    <mergeCell ref="G52:H52"/>
    <mergeCell ref="J52:K52"/>
    <mergeCell ref="G53:H53"/>
    <mergeCell ref="J53:K53"/>
    <mergeCell ref="B54:C54"/>
    <mergeCell ref="G54:H54"/>
    <mergeCell ref="J54:K54"/>
    <mergeCell ref="B53:C53"/>
    <mergeCell ref="B48:C48"/>
    <mergeCell ref="G48:H48"/>
    <mergeCell ref="J48:K48"/>
    <mergeCell ref="B49:C49"/>
    <mergeCell ref="G49:H49"/>
    <mergeCell ref="J49:K49"/>
    <mergeCell ref="B46:E46"/>
    <mergeCell ref="G46:H46"/>
    <mergeCell ref="J46:K46"/>
    <mergeCell ref="B47:C47"/>
    <mergeCell ref="G47:H47"/>
    <mergeCell ref="J47:K47"/>
    <mergeCell ref="G43:H43"/>
    <mergeCell ref="J43:K43"/>
    <mergeCell ref="B44:C44"/>
    <mergeCell ref="G44:H44"/>
    <mergeCell ref="J44:K44"/>
    <mergeCell ref="B43:C43"/>
    <mergeCell ref="B41:C41"/>
    <mergeCell ref="G41:H41"/>
    <mergeCell ref="J41:K41"/>
    <mergeCell ref="B42:C42"/>
    <mergeCell ref="G42:H42"/>
    <mergeCell ref="J42:K42"/>
    <mergeCell ref="G38:H38"/>
    <mergeCell ref="J38:K38"/>
    <mergeCell ref="B40:E40"/>
    <mergeCell ref="G40:H40"/>
    <mergeCell ref="J40:K40"/>
    <mergeCell ref="B38:C38"/>
    <mergeCell ref="G36:H36"/>
    <mergeCell ref="J36:K36"/>
    <mergeCell ref="B37:C37"/>
    <mergeCell ref="G37:H37"/>
    <mergeCell ref="J37:K37"/>
    <mergeCell ref="B36:C36"/>
    <mergeCell ref="B34:E34"/>
    <mergeCell ref="G34:H34"/>
    <mergeCell ref="J34:K34"/>
    <mergeCell ref="B35:C35"/>
    <mergeCell ref="G35:H35"/>
    <mergeCell ref="J35:K35"/>
    <mergeCell ref="B31:C31"/>
    <mergeCell ref="G31:H31"/>
    <mergeCell ref="J31:K31"/>
    <mergeCell ref="B32:C32"/>
    <mergeCell ref="G32:H32"/>
    <mergeCell ref="J32:K32"/>
    <mergeCell ref="G29:H29"/>
    <mergeCell ref="J29:K29"/>
    <mergeCell ref="B30:C30"/>
    <mergeCell ref="G30:H30"/>
    <mergeCell ref="J30:K30"/>
    <mergeCell ref="B29:C29"/>
    <mergeCell ref="B26:C26"/>
    <mergeCell ref="G26:H26"/>
    <mergeCell ref="J26:K26"/>
    <mergeCell ref="B28:E28"/>
    <mergeCell ref="G28:H28"/>
    <mergeCell ref="J28:K28"/>
    <mergeCell ref="B24:C24"/>
    <mergeCell ref="G24:H24"/>
    <mergeCell ref="J24:K24"/>
    <mergeCell ref="B25:C25"/>
    <mergeCell ref="G25:H25"/>
    <mergeCell ref="J25:K25"/>
    <mergeCell ref="B22:E22"/>
    <mergeCell ref="G22:H22"/>
    <mergeCell ref="J22:K22"/>
    <mergeCell ref="B23:C23"/>
    <mergeCell ref="G23:H23"/>
    <mergeCell ref="J23:K23"/>
    <mergeCell ref="B19:C19"/>
    <mergeCell ref="G19:H19"/>
    <mergeCell ref="J19:K19"/>
    <mergeCell ref="B20:C20"/>
    <mergeCell ref="G20:H20"/>
    <mergeCell ref="J20:K20"/>
    <mergeCell ref="J18:K18"/>
    <mergeCell ref="C9:E9"/>
    <mergeCell ref="C10:E10"/>
    <mergeCell ref="C11:E11"/>
    <mergeCell ref="C13:E13"/>
    <mergeCell ref="G16:H16"/>
    <mergeCell ref="J16:K16"/>
    <mergeCell ref="B17:C17"/>
    <mergeCell ref="B50:C50"/>
    <mergeCell ref="B52:E52"/>
    <mergeCell ref="C12:E12"/>
    <mergeCell ref="C14:E14"/>
    <mergeCell ref="A15:K15"/>
    <mergeCell ref="B16:E16"/>
    <mergeCell ref="G17:H17"/>
    <mergeCell ref="J17:K17"/>
    <mergeCell ref="B18:C18"/>
    <mergeCell ref="G18:H18"/>
    <mergeCell ref="A1:L2"/>
    <mergeCell ref="G4:L5"/>
    <mergeCell ref="C7:E7"/>
    <mergeCell ref="C8:E8"/>
  </mergeCells>
  <printOptions/>
  <pageMargins left="0.46" right="0.3" top="0.35" bottom="0.3" header="0.35" footer="0.2"/>
  <pageSetup horizontalDpi="300" verticalDpi="300" orientation="portrait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2"/>
  <sheetViews>
    <sheetView zoomScale="85" zoomScaleNormal="85" zoomScalePageLayoutView="0" workbookViewId="0" topLeftCell="A1">
      <selection activeCell="I15" sqref="I15:I38"/>
    </sheetView>
  </sheetViews>
  <sheetFormatPr defaultColWidth="9.00390625" defaultRowHeight="12.75"/>
  <cols>
    <col min="1" max="1" width="2.875" style="0" customWidth="1"/>
    <col min="2" max="2" width="4.125" style="0" customWidth="1"/>
    <col min="3" max="3" width="23.875" style="0" customWidth="1"/>
    <col min="5" max="5" width="11.375" style="0" customWidth="1"/>
    <col min="6" max="6" width="13.75390625" style="0" customWidth="1"/>
    <col min="7" max="7" width="13.125" style="0" customWidth="1"/>
    <col min="8" max="8" width="9.875" style="0" customWidth="1"/>
    <col min="9" max="9" width="12.625" style="0" customWidth="1"/>
  </cols>
  <sheetData>
    <row r="1" spans="1:9" ht="23.25">
      <c r="A1" s="237" t="s">
        <v>82</v>
      </c>
      <c r="B1" s="237"/>
      <c r="C1" s="237"/>
      <c r="D1" s="237"/>
      <c r="E1" s="237"/>
      <c r="F1" s="237"/>
      <c r="G1" s="237"/>
      <c r="H1" s="237"/>
      <c r="I1" s="237"/>
    </row>
    <row r="2" spans="1:8" ht="15.75">
      <c r="A2" s="238" t="s">
        <v>119</v>
      </c>
      <c r="B2" s="238"/>
      <c r="C2" s="238"/>
      <c r="D2" s="238"/>
      <c r="E2" s="238"/>
      <c r="F2" s="238"/>
      <c r="G2" s="238"/>
      <c r="H2" s="238"/>
    </row>
    <row r="3" spans="2:3" ht="10.5" customHeight="1" thickBot="1">
      <c r="B3" s="11" t="s">
        <v>0</v>
      </c>
      <c r="C3" s="2"/>
    </row>
    <row r="4" spans="2:5" ht="14.25" customHeight="1">
      <c r="B4" s="23">
        <v>1</v>
      </c>
      <c r="C4" s="213" t="s">
        <v>154</v>
      </c>
      <c r="D4" s="214"/>
      <c r="E4" s="215"/>
    </row>
    <row r="5" spans="2:5" ht="14.25" customHeight="1">
      <c r="B5" s="24">
        <v>2</v>
      </c>
      <c r="C5" s="207" t="s">
        <v>163</v>
      </c>
      <c r="D5" s="208"/>
      <c r="E5" s="209"/>
    </row>
    <row r="6" spans="2:13" ht="14.25" customHeight="1">
      <c r="B6" s="24">
        <v>3</v>
      </c>
      <c r="C6" s="207" t="s">
        <v>174</v>
      </c>
      <c r="D6" s="208"/>
      <c r="E6" s="209"/>
      <c r="H6" s="93" t="s">
        <v>173</v>
      </c>
      <c r="M6" s="2"/>
    </row>
    <row r="7" spans="2:13" ht="14.25" customHeight="1">
      <c r="B7" s="24">
        <v>4</v>
      </c>
      <c r="C7" s="207" t="s">
        <v>164</v>
      </c>
      <c r="D7" s="208"/>
      <c r="E7" s="209"/>
      <c r="M7" s="2"/>
    </row>
    <row r="8" spans="2:13" ht="14.25" customHeight="1">
      <c r="B8" s="24">
        <v>5</v>
      </c>
      <c r="C8" s="207" t="s">
        <v>190</v>
      </c>
      <c r="D8" s="208"/>
      <c r="E8" s="209"/>
      <c r="G8" s="92" t="s">
        <v>120</v>
      </c>
      <c r="H8" s="92"/>
      <c r="M8" s="2"/>
    </row>
    <row r="9" spans="2:13" ht="14.25" customHeight="1" thickBot="1">
      <c r="B9" s="25">
        <v>6</v>
      </c>
      <c r="C9" s="210" t="s">
        <v>166</v>
      </c>
      <c r="D9" s="211"/>
      <c r="E9" s="212"/>
      <c r="M9" s="2"/>
    </row>
    <row r="10" spans="2:5" ht="12.75" customHeight="1" thickBot="1">
      <c r="B10" s="13"/>
      <c r="C10" s="13"/>
      <c r="D10" s="13"/>
      <c r="E10" s="13"/>
    </row>
    <row r="11" spans="2:5" ht="12.75" customHeight="1" thickBot="1">
      <c r="B11" s="239"/>
      <c r="C11" s="239"/>
      <c r="D11" s="239"/>
      <c r="E11" s="239"/>
    </row>
    <row r="12" spans="2:5" ht="12.75" customHeight="1" thickBot="1">
      <c r="B12" s="239"/>
      <c r="C12" s="239"/>
      <c r="D12" s="239"/>
      <c r="E12" s="239"/>
    </row>
    <row r="13" spans="2:5" ht="12.75" customHeight="1">
      <c r="B13" s="13"/>
      <c r="C13" s="13"/>
      <c r="D13" s="13"/>
      <c r="E13" s="13"/>
    </row>
    <row r="14" spans="2:5" ht="3" customHeight="1" thickBot="1">
      <c r="B14" s="34"/>
      <c r="C14" s="34"/>
      <c r="D14" s="34"/>
      <c r="E14" s="34"/>
    </row>
    <row r="15" spans="2:9" ht="13.5" thickBot="1">
      <c r="B15" s="240" t="s">
        <v>62</v>
      </c>
      <c r="C15" s="241"/>
      <c r="D15" s="241"/>
      <c r="E15" s="242"/>
      <c r="F15" s="48" t="s">
        <v>2</v>
      </c>
      <c r="G15" s="48" t="s">
        <v>3</v>
      </c>
      <c r="H15" s="48" t="s">
        <v>4</v>
      </c>
      <c r="I15" s="48"/>
    </row>
    <row r="16" spans="2:9" ht="13.5" thickBot="1">
      <c r="B16" s="3" t="s">
        <v>65</v>
      </c>
      <c r="C16" s="4" t="str">
        <f>C7</f>
        <v>ΑΘΛΟΠΟΛΙΣ 4</v>
      </c>
      <c r="D16" s="172" t="str">
        <f>C4</f>
        <v>ΑΓΙΑ ΒΑΡΒΑΡΑ</v>
      </c>
      <c r="E16" s="173"/>
      <c r="F16" s="19" t="s">
        <v>186</v>
      </c>
      <c r="G16" s="5" t="s">
        <v>126</v>
      </c>
      <c r="H16" s="26" t="s">
        <v>179</v>
      </c>
      <c r="I16" s="29"/>
    </row>
    <row r="17" spans="2:9" ht="13.5" thickBot="1">
      <c r="B17" s="6" t="s">
        <v>18</v>
      </c>
      <c r="C17" s="7" t="str">
        <f>C8</f>
        <v>ΜΑΡΑΘΩΝΑΣ</v>
      </c>
      <c r="D17" s="168" t="str">
        <f>C6</f>
        <v>ΑΡΗΣ ΓΟΥΡΝΩΝ</v>
      </c>
      <c r="E17" s="169"/>
      <c r="F17" s="19" t="s">
        <v>186</v>
      </c>
      <c r="G17" s="5" t="s">
        <v>126</v>
      </c>
      <c r="H17" s="26" t="s">
        <v>180</v>
      </c>
      <c r="I17" s="29"/>
    </row>
    <row r="18" spans="2:9" ht="13.5" thickBot="1">
      <c r="B18" s="6" t="s">
        <v>19</v>
      </c>
      <c r="C18" s="17" t="str">
        <f>C9</f>
        <v>ΑΣΤΕΡΑΣ ΜΥΡΤΙΑΣ</v>
      </c>
      <c r="D18" s="178" t="str">
        <f>C5</f>
        <v>ΛΙΝΤΟ 4</v>
      </c>
      <c r="E18" s="179"/>
      <c r="F18" s="19" t="s">
        <v>186</v>
      </c>
      <c r="G18" s="5" t="s">
        <v>126</v>
      </c>
      <c r="H18" s="26" t="s">
        <v>178</v>
      </c>
      <c r="I18" s="29"/>
    </row>
    <row r="19" spans="2:8" ht="13.5" thickBot="1">
      <c r="B19" s="15"/>
      <c r="C19" s="12"/>
      <c r="D19" s="236"/>
      <c r="E19" s="236"/>
      <c r="F19" s="12"/>
      <c r="G19" s="12"/>
      <c r="H19" s="27"/>
    </row>
    <row r="20" spans="2:9" ht="13.5" thickBot="1">
      <c r="B20" s="233" t="s">
        <v>10</v>
      </c>
      <c r="C20" s="234"/>
      <c r="D20" s="234"/>
      <c r="E20" s="235"/>
      <c r="F20" s="48" t="s">
        <v>2</v>
      </c>
      <c r="G20" s="48" t="s">
        <v>3</v>
      </c>
      <c r="H20" s="48" t="s">
        <v>4</v>
      </c>
      <c r="I20" s="48"/>
    </row>
    <row r="21" spans="2:9" ht="13.5" thickBot="1">
      <c r="B21" s="21" t="s">
        <v>66</v>
      </c>
      <c r="C21" s="4" t="str">
        <f>C4</f>
        <v>ΑΓΙΑ ΒΑΡΒΑΡΑ</v>
      </c>
      <c r="D21" s="172" t="str">
        <f>C8</f>
        <v>ΜΑΡΑΘΩΝΑΣ</v>
      </c>
      <c r="E21" s="173"/>
      <c r="F21" s="19" t="s">
        <v>187</v>
      </c>
      <c r="G21" s="5" t="s">
        <v>126</v>
      </c>
      <c r="H21" s="26" t="s">
        <v>180</v>
      </c>
      <c r="I21" s="29"/>
    </row>
    <row r="22" spans="2:9" ht="13.5" thickBot="1">
      <c r="B22" s="22" t="s">
        <v>11</v>
      </c>
      <c r="C22" s="7" t="str">
        <f>C5</f>
        <v>ΛΙΝΤΟ 4</v>
      </c>
      <c r="D22" s="168" t="str">
        <f>C7</f>
        <v>ΑΘΛΟΠΟΛΙΣ 4</v>
      </c>
      <c r="E22" s="169"/>
      <c r="F22" s="19" t="s">
        <v>187</v>
      </c>
      <c r="G22" s="5" t="s">
        <v>126</v>
      </c>
      <c r="H22" s="26" t="s">
        <v>179</v>
      </c>
      <c r="I22" s="29"/>
    </row>
    <row r="23" spans="2:9" ht="13.5" thickBot="1">
      <c r="B23" s="20" t="s">
        <v>60</v>
      </c>
      <c r="C23" s="17" t="str">
        <f>C6</f>
        <v>ΑΡΗΣ ΓΟΥΡΝΩΝ</v>
      </c>
      <c r="D23" s="178" t="str">
        <f>C9</f>
        <v>ΑΣΤΕΡΑΣ ΜΥΡΤΙΑΣ</v>
      </c>
      <c r="E23" s="179"/>
      <c r="F23" s="19" t="s">
        <v>187</v>
      </c>
      <c r="G23" s="5" t="s">
        <v>126</v>
      </c>
      <c r="H23" s="26" t="s">
        <v>178</v>
      </c>
      <c r="I23" s="29"/>
    </row>
    <row r="24" spans="2:8" ht="13.5" thickBot="1">
      <c r="B24" s="10"/>
      <c r="C24" s="12"/>
      <c r="D24" s="236"/>
      <c r="E24" s="236"/>
      <c r="F24" s="12"/>
      <c r="G24" s="12"/>
      <c r="H24" s="27"/>
    </row>
    <row r="25" spans="2:9" ht="13.5" thickBot="1">
      <c r="B25" s="233" t="s">
        <v>16</v>
      </c>
      <c r="C25" s="234"/>
      <c r="D25" s="234"/>
      <c r="E25" s="235"/>
      <c r="F25" s="48" t="s">
        <v>2</v>
      </c>
      <c r="G25" s="48" t="s">
        <v>3</v>
      </c>
      <c r="H25" s="48" t="s">
        <v>4</v>
      </c>
      <c r="I25" s="48"/>
    </row>
    <row r="26" spans="2:9" ht="13.5" thickBot="1">
      <c r="B26" s="8" t="s">
        <v>5</v>
      </c>
      <c r="C26" s="4" t="str">
        <f>C4</f>
        <v>ΑΓΙΑ ΒΑΡΒΑΡΑ</v>
      </c>
      <c r="D26" s="172" t="str">
        <f>C5</f>
        <v>ΛΙΝΤΟ 4</v>
      </c>
      <c r="E26" s="173"/>
      <c r="F26" s="19" t="s">
        <v>211</v>
      </c>
      <c r="G26" s="5" t="s">
        <v>126</v>
      </c>
      <c r="H26" s="26" t="s">
        <v>178</v>
      </c>
      <c r="I26" s="29"/>
    </row>
    <row r="27" spans="2:9" ht="13.5" thickBot="1">
      <c r="B27" s="9" t="s">
        <v>64</v>
      </c>
      <c r="C27" s="7" t="str">
        <f>C6</f>
        <v>ΑΡΗΣ ΓΟΥΡΝΩΝ</v>
      </c>
      <c r="D27" s="168" t="str">
        <f>C7</f>
        <v>ΑΘΛΟΠΟΛΙΣ 4</v>
      </c>
      <c r="E27" s="169"/>
      <c r="F27" s="19" t="s">
        <v>211</v>
      </c>
      <c r="G27" s="5" t="s">
        <v>126</v>
      </c>
      <c r="H27" s="26" t="s">
        <v>179</v>
      </c>
      <c r="I27" s="29"/>
    </row>
    <row r="28" spans="2:9" ht="13.5" thickBot="1">
      <c r="B28" s="18" t="s">
        <v>63</v>
      </c>
      <c r="C28" s="17" t="str">
        <f>C8</f>
        <v>ΜΑΡΑΘΩΝΑΣ</v>
      </c>
      <c r="D28" s="178" t="str">
        <f>C9</f>
        <v>ΑΣΤΕΡΑΣ ΜΥΡΤΙΑΣ</v>
      </c>
      <c r="E28" s="179"/>
      <c r="F28" s="19" t="s">
        <v>211</v>
      </c>
      <c r="G28" s="5" t="s">
        <v>126</v>
      </c>
      <c r="H28" s="26" t="s">
        <v>180</v>
      </c>
      <c r="I28" s="29"/>
    </row>
    <row r="29" spans="1:8" ht="13.5" thickBot="1">
      <c r="A29" s="2"/>
      <c r="B29" s="10"/>
      <c r="C29" s="12"/>
      <c r="D29" s="236"/>
      <c r="E29" s="236"/>
      <c r="F29" s="12"/>
      <c r="G29" s="12"/>
      <c r="H29" s="27"/>
    </row>
    <row r="30" spans="2:9" ht="13.5" thickBot="1">
      <c r="B30" s="233" t="s">
        <v>22</v>
      </c>
      <c r="C30" s="234"/>
      <c r="D30" s="234"/>
      <c r="E30" s="235"/>
      <c r="F30" s="48" t="s">
        <v>2</v>
      </c>
      <c r="G30" s="48" t="s">
        <v>3</v>
      </c>
      <c r="H30" s="48" t="s">
        <v>4</v>
      </c>
      <c r="I30" s="48"/>
    </row>
    <row r="31" spans="2:9" ht="13.5" thickBot="1">
      <c r="B31" s="8" t="s">
        <v>58</v>
      </c>
      <c r="C31" s="4" t="str">
        <f>C5</f>
        <v>ΛΙΝΤΟ 4</v>
      </c>
      <c r="D31" s="172" t="str">
        <f>C6</f>
        <v>ΑΡΗΣ ΓΟΥΡΝΩΝ</v>
      </c>
      <c r="E31" s="173"/>
      <c r="F31" s="19" t="s">
        <v>214</v>
      </c>
      <c r="G31" s="5" t="s">
        <v>126</v>
      </c>
      <c r="H31" s="26" t="s">
        <v>180</v>
      </c>
      <c r="I31" s="29"/>
    </row>
    <row r="32" spans="2:9" ht="13.5" thickBot="1">
      <c r="B32" s="9" t="s">
        <v>61</v>
      </c>
      <c r="C32" s="7" t="str">
        <f>C7</f>
        <v>ΑΘΛΟΠΟΛΙΣ 4</v>
      </c>
      <c r="D32" s="168" t="str">
        <f>C8</f>
        <v>ΜΑΡΑΘΩΝΑΣ</v>
      </c>
      <c r="E32" s="169"/>
      <c r="F32" s="19" t="s">
        <v>214</v>
      </c>
      <c r="G32" s="5" t="s">
        <v>126</v>
      </c>
      <c r="H32" s="26" t="s">
        <v>179</v>
      </c>
      <c r="I32" s="29"/>
    </row>
    <row r="33" spans="2:9" ht="13.5" thickBot="1">
      <c r="B33" s="18" t="s">
        <v>67</v>
      </c>
      <c r="C33" s="17" t="str">
        <f>C9</f>
        <v>ΑΣΤΕΡΑΣ ΜΥΡΤΙΑΣ</v>
      </c>
      <c r="D33" s="178" t="str">
        <f>C4</f>
        <v>ΑΓΙΑ ΒΑΡΒΑΡΑ</v>
      </c>
      <c r="E33" s="179"/>
      <c r="F33" s="19" t="s">
        <v>214</v>
      </c>
      <c r="G33" s="5" t="s">
        <v>126</v>
      </c>
      <c r="H33" s="26" t="s">
        <v>178</v>
      </c>
      <c r="I33" s="29"/>
    </row>
    <row r="34" spans="2:8" ht="13.5" thickBot="1">
      <c r="B34" s="10"/>
      <c r="C34" s="12"/>
      <c r="D34" s="236"/>
      <c r="E34" s="236"/>
      <c r="F34" s="12"/>
      <c r="G34" s="12"/>
      <c r="H34" s="27"/>
    </row>
    <row r="35" spans="2:9" ht="13.5" thickBot="1">
      <c r="B35" s="233" t="s">
        <v>28</v>
      </c>
      <c r="C35" s="234"/>
      <c r="D35" s="234"/>
      <c r="E35" s="235"/>
      <c r="F35" s="48" t="s">
        <v>2</v>
      </c>
      <c r="G35" s="48" t="s">
        <v>3</v>
      </c>
      <c r="H35" s="48" t="s">
        <v>4</v>
      </c>
      <c r="I35" s="48"/>
    </row>
    <row r="36" spans="2:9" ht="13.5" thickBot="1">
      <c r="B36" s="8" t="s">
        <v>12</v>
      </c>
      <c r="C36" s="4" t="str">
        <f>C6</f>
        <v>ΑΡΗΣ ΓΟΥΡΝΩΝ</v>
      </c>
      <c r="D36" s="172" t="str">
        <f>C4</f>
        <v>ΑΓΙΑ ΒΑΡΒΑΡΑ</v>
      </c>
      <c r="E36" s="173"/>
      <c r="F36" s="19" t="s">
        <v>215</v>
      </c>
      <c r="G36" s="5" t="s">
        <v>126</v>
      </c>
      <c r="H36" s="26" t="s">
        <v>178</v>
      </c>
      <c r="I36" s="29"/>
    </row>
    <row r="37" spans="2:9" ht="13.5" thickBot="1">
      <c r="B37" s="9" t="s">
        <v>59</v>
      </c>
      <c r="C37" s="7" t="str">
        <f>C8</f>
        <v>ΜΑΡΑΘΩΝΑΣ</v>
      </c>
      <c r="D37" s="168" t="str">
        <f>C5</f>
        <v>ΛΙΝΤΟ 4</v>
      </c>
      <c r="E37" s="169"/>
      <c r="F37" s="19" t="s">
        <v>215</v>
      </c>
      <c r="G37" s="5" t="s">
        <v>126</v>
      </c>
      <c r="H37" s="26" t="s">
        <v>180</v>
      </c>
      <c r="I37" s="29"/>
    </row>
    <row r="38" spans="2:9" ht="13.5" thickBot="1">
      <c r="B38" s="18" t="s">
        <v>68</v>
      </c>
      <c r="C38" s="17" t="str">
        <f>C9</f>
        <v>ΑΣΤΕΡΑΣ ΜΥΡΤΙΑΣ</v>
      </c>
      <c r="D38" s="178" t="str">
        <f>C7</f>
        <v>ΑΘΛΟΠΟΛΙΣ 4</v>
      </c>
      <c r="E38" s="179"/>
      <c r="F38" s="19" t="s">
        <v>215</v>
      </c>
      <c r="G38" s="5" t="s">
        <v>126</v>
      </c>
      <c r="H38" s="26" t="s">
        <v>179</v>
      </c>
      <c r="I38" s="29"/>
    </row>
    <row r="39" spans="2:8" ht="12.75">
      <c r="B39" s="10"/>
      <c r="C39" s="12"/>
      <c r="D39" s="236"/>
      <c r="E39" s="236"/>
      <c r="F39" s="12"/>
      <c r="G39" s="12"/>
      <c r="H39" s="27"/>
    </row>
    <row r="42" ht="12.75">
      <c r="K42" s="52"/>
    </row>
  </sheetData>
  <sheetProtection/>
  <mergeCells count="37">
    <mergeCell ref="C7:E7"/>
    <mergeCell ref="C8:E8"/>
    <mergeCell ref="D21:E21"/>
    <mergeCell ref="D16:E16"/>
    <mergeCell ref="D17:E17"/>
    <mergeCell ref="B12:C12"/>
    <mergeCell ref="A1:I1"/>
    <mergeCell ref="A2:H2"/>
    <mergeCell ref="D11:E11"/>
    <mergeCell ref="B15:E15"/>
    <mergeCell ref="C4:E4"/>
    <mergeCell ref="C5:E5"/>
    <mergeCell ref="C6:E6"/>
    <mergeCell ref="C9:E9"/>
    <mergeCell ref="D12:E12"/>
    <mergeCell ref="B11:C11"/>
    <mergeCell ref="D33:E33"/>
    <mergeCell ref="D22:E22"/>
    <mergeCell ref="D23:E23"/>
    <mergeCell ref="D18:E18"/>
    <mergeCell ref="D19:E19"/>
    <mergeCell ref="B20:E20"/>
    <mergeCell ref="D24:E24"/>
    <mergeCell ref="D28:E28"/>
    <mergeCell ref="D29:E29"/>
    <mergeCell ref="B30:E30"/>
    <mergeCell ref="D38:E38"/>
    <mergeCell ref="D39:E39"/>
    <mergeCell ref="D34:E34"/>
    <mergeCell ref="B35:E35"/>
    <mergeCell ref="D36:E36"/>
    <mergeCell ref="D37:E37"/>
    <mergeCell ref="D31:E31"/>
    <mergeCell ref="D32:E32"/>
    <mergeCell ref="B25:E25"/>
    <mergeCell ref="D26:E26"/>
    <mergeCell ref="D27:E27"/>
  </mergeCells>
  <printOptions/>
  <pageMargins left="0.56" right="0.35" top="1" bottom="1" header="0.5" footer="0.5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J16" sqref="J16:K20"/>
    </sheetView>
  </sheetViews>
  <sheetFormatPr defaultColWidth="9.00390625" defaultRowHeight="12.75"/>
  <cols>
    <col min="1" max="1" width="2.125" style="0" customWidth="1"/>
    <col min="2" max="2" width="4.00390625" style="0" customWidth="1"/>
    <col min="3" max="3" width="6.00390625" style="0" customWidth="1"/>
    <col min="4" max="4" width="17.25390625" style="0" customWidth="1"/>
    <col min="5" max="5" width="18.00390625" style="0" customWidth="1"/>
    <col min="6" max="6" width="3.00390625" style="0" hidden="1" customWidth="1"/>
    <col min="7" max="7" width="13.125" style="0" customWidth="1"/>
    <col min="8" max="8" width="8.375" style="0" customWidth="1"/>
    <col min="9" max="9" width="11.00390625" style="0" customWidth="1"/>
    <col min="11" max="11" width="6.875" style="0" customWidth="1"/>
    <col min="12" max="12" width="0.12890625" style="0" customWidth="1"/>
  </cols>
  <sheetData>
    <row r="1" spans="1:12" ht="12.75">
      <c r="A1" s="142" t="s">
        <v>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3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ht="10.5" customHeight="1"/>
    <row r="4" spans="4:12" ht="12" customHeight="1">
      <c r="D4" s="92" t="s">
        <v>121</v>
      </c>
      <c r="E4" s="92"/>
      <c r="G4" s="143" t="s">
        <v>122</v>
      </c>
      <c r="H4" s="143"/>
      <c r="I4" s="143"/>
      <c r="J4" s="143"/>
      <c r="K4" s="143"/>
      <c r="L4" s="143"/>
    </row>
    <row r="5" spans="7:12" ht="12" customHeight="1">
      <c r="G5" s="143"/>
      <c r="H5" s="143"/>
      <c r="I5" s="143"/>
      <c r="J5" s="143"/>
      <c r="K5" s="143"/>
      <c r="L5" s="143"/>
    </row>
    <row r="6" spans="2:13" ht="12" customHeight="1" thickBot="1">
      <c r="B6" s="52"/>
      <c r="M6" s="2"/>
    </row>
    <row r="7" spans="2:13" ht="12" customHeight="1">
      <c r="B7" s="53">
        <v>1</v>
      </c>
      <c r="C7" s="144" t="s">
        <v>127</v>
      </c>
      <c r="D7" s="145"/>
      <c r="E7" s="146"/>
      <c r="M7" s="2"/>
    </row>
    <row r="8" spans="2:13" ht="12" customHeight="1">
      <c r="B8" s="54">
        <v>2</v>
      </c>
      <c r="C8" s="147" t="s">
        <v>143</v>
      </c>
      <c r="D8" s="148"/>
      <c r="E8" s="149"/>
      <c r="M8" s="2"/>
    </row>
    <row r="9" spans="2:13" ht="12" customHeight="1">
      <c r="B9" s="54">
        <v>3</v>
      </c>
      <c r="C9" s="147" t="s">
        <v>129</v>
      </c>
      <c r="D9" s="148"/>
      <c r="E9" s="149"/>
      <c r="M9" s="2"/>
    </row>
    <row r="10" spans="2:5" ht="12" customHeight="1">
      <c r="B10" s="54">
        <v>4</v>
      </c>
      <c r="C10" s="147" t="s">
        <v>131</v>
      </c>
      <c r="D10" s="148"/>
      <c r="E10" s="149"/>
    </row>
    <row r="11" spans="2:5" ht="12" customHeight="1">
      <c r="B11" s="54">
        <v>5</v>
      </c>
      <c r="C11" s="147" t="s">
        <v>142</v>
      </c>
      <c r="D11" s="148"/>
      <c r="E11" s="149"/>
    </row>
    <row r="12" spans="2:5" ht="12" customHeight="1">
      <c r="B12" s="54">
        <v>6</v>
      </c>
      <c r="C12" s="147" t="s">
        <v>133</v>
      </c>
      <c r="D12" s="148"/>
      <c r="E12" s="149"/>
    </row>
    <row r="13" spans="2:9" ht="18">
      <c r="B13" s="54">
        <v>7</v>
      </c>
      <c r="C13" s="147" t="s">
        <v>175</v>
      </c>
      <c r="D13" s="148"/>
      <c r="E13" s="149"/>
      <c r="F13" s="55" t="s">
        <v>72</v>
      </c>
      <c r="G13" s="56"/>
      <c r="H13" s="56"/>
      <c r="I13" s="56"/>
    </row>
    <row r="14" spans="1:13" s="50" customFormat="1" ht="13.5" thickBot="1">
      <c r="A14"/>
      <c r="B14" s="57">
        <v>8</v>
      </c>
      <c r="C14" s="150" t="s">
        <v>138</v>
      </c>
      <c r="D14" s="151"/>
      <c r="E14" s="152"/>
      <c r="F14"/>
      <c r="G14"/>
      <c r="H14"/>
      <c r="I14"/>
      <c r="J14"/>
      <c r="K14"/>
      <c r="L14"/>
      <c r="M14"/>
    </row>
    <row r="15" spans="1:13" s="50" customFormat="1" ht="12.7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/>
      <c r="M15"/>
    </row>
    <row r="16" spans="2:11" ht="13.5" thickBot="1">
      <c r="B16" s="136" t="s">
        <v>110</v>
      </c>
      <c r="C16" s="136"/>
      <c r="D16" s="136"/>
      <c r="E16" s="136"/>
      <c r="G16" s="141" t="s">
        <v>2</v>
      </c>
      <c r="H16" s="141"/>
      <c r="I16" s="58" t="s">
        <v>4</v>
      </c>
      <c r="J16" s="141"/>
      <c r="K16" s="141"/>
    </row>
    <row r="17" spans="2:11" ht="13.5" thickBot="1">
      <c r="B17" s="137" t="s">
        <v>5</v>
      </c>
      <c r="C17" s="138"/>
      <c r="D17" s="59" t="str">
        <f>C7</f>
        <v>ΠΟΑ 1</v>
      </c>
      <c r="E17" s="60" t="str">
        <f>C8</f>
        <v>ΑΘΛΟΠΟΛΙΣ 1</v>
      </c>
      <c r="G17" s="228" t="s">
        <v>184</v>
      </c>
      <c r="H17" s="229"/>
      <c r="I17" s="63" t="s">
        <v>179</v>
      </c>
      <c r="J17" s="116"/>
      <c r="K17" s="117"/>
    </row>
    <row r="18" spans="2:11" ht="13.5" thickBot="1">
      <c r="B18" s="126" t="s">
        <v>53</v>
      </c>
      <c r="C18" s="127"/>
      <c r="D18" s="61" t="str">
        <f>C9</f>
        <v>ΟΦΗ 1</v>
      </c>
      <c r="E18" s="62" t="str">
        <f>C14</f>
        <v>ΟΦΑ</v>
      </c>
      <c r="G18" s="228" t="s">
        <v>184</v>
      </c>
      <c r="H18" s="229"/>
      <c r="I18" s="63" t="s">
        <v>178</v>
      </c>
      <c r="J18" s="118"/>
      <c r="K18" s="119"/>
    </row>
    <row r="19" spans="2:11" ht="13.5" thickBot="1">
      <c r="B19" s="130" t="s">
        <v>54</v>
      </c>
      <c r="C19" s="131"/>
      <c r="D19" s="63" t="str">
        <f>C10</f>
        <v>ΗΡΟΔΟΤΟΣ</v>
      </c>
      <c r="E19" s="64" t="str">
        <f>C13</f>
        <v>ΕΡΓΟΤΕΛΗΣ </v>
      </c>
      <c r="G19" s="228" t="s">
        <v>184</v>
      </c>
      <c r="H19" s="229"/>
      <c r="I19" s="59" t="s">
        <v>180</v>
      </c>
      <c r="J19" s="118"/>
      <c r="K19" s="119"/>
    </row>
    <row r="20" spans="2:11" ht="13.5" thickBot="1">
      <c r="B20" s="120" t="s">
        <v>63</v>
      </c>
      <c r="C20" s="121"/>
      <c r="D20" s="65" t="str">
        <f>C11</f>
        <v>ΛΙΝΤΟ 1</v>
      </c>
      <c r="E20" s="66" t="str">
        <f>C12</f>
        <v>ΧΕΡΣΟΝΗΣΟΣ</v>
      </c>
      <c r="G20" s="228" t="s">
        <v>184</v>
      </c>
      <c r="H20" s="229"/>
      <c r="I20" s="67" t="s">
        <v>177</v>
      </c>
      <c r="J20" s="139"/>
      <c r="K20" s="140"/>
    </row>
    <row r="21" ht="12.75">
      <c r="I21" s="90"/>
    </row>
    <row r="22" spans="2:11" ht="13.5" thickBot="1">
      <c r="B22" s="136" t="s">
        <v>111</v>
      </c>
      <c r="C22" s="136"/>
      <c r="D22" s="136"/>
      <c r="E22" s="136"/>
      <c r="G22" s="132"/>
      <c r="H22" s="132"/>
      <c r="I22" s="58"/>
      <c r="J22" s="141"/>
      <c r="K22" s="141"/>
    </row>
    <row r="23" spans="2:11" ht="13.5" thickBot="1">
      <c r="B23" s="137" t="s">
        <v>12</v>
      </c>
      <c r="C23" s="138"/>
      <c r="D23" s="59" t="str">
        <f>C9</f>
        <v>ΟΦΗ 1</v>
      </c>
      <c r="E23" s="60" t="str">
        <f>C7</f>
        <v>ΠΟΑ 1</v>
      </c>
      <c r="G23" s="228" t="s">
        <v>185</v>
      </c>
      <c r="H23" s="229"/>
      <c r="I23" s="59" t="s">
        <v>180</v>
      </c>
      <c r="J23" s="134"/>
      <c r="K23" s="135"/>
    </row>
    <row r="24" spans="2:11" ht="13.5" thickBot="1">
      <c r="B24" s="126" t="s">
        <v>11</v>
      </c>
      <c r="C24" s="127"/>
      <c r="D24" s="61" t="str">
        <f>C8</f>
        <v>ΑΘΛΟΠΟΛΙΣ 1</v>
      </c>
      <c r="E24" s="62" t="str">
        <f>C10</f>
        <v>ΗΡΟΔΟΤΟΣ</v>
      </c>
      <c r="G24" s="228" t="s">
        <v>185</v>
      </c>
      <c r="H24" s="229"/>
      <c r="I24" s="89" t="s">
        <v>179</v>
      </c>
      <c r="J24" s="128"/>
      <c r="K24" s="129"/>
    </row>
    <row r="25" spans="2:11" ht="13.5" thickBot="1">
      <c r="B25" s="130" t="s">
        <v>69</v>
      </c>
      <c r="C25" s="131"/>
      <c r="D25" s="63" t="str">
        <f>C14</f>
        <v>ΟΦΑ</v>
      </c>
      <c r="E25" s="64" t="str">
        <f>C11</f>
        <v>ΛΙΝΤΟ 1</v>
      </c>
      <c r="G25" s="228" t="s">
        <v>185</v>
      </c>
      <c r="H25" s="229"/>
      <c r="I25" s="67" t="s">
        <v>178</v>
      </c>
      <c r="J25" s="128"/>
      <c r="K25" s="129"/>
    </row>
    <row r="26" spans="2:11" ht="13.5" thickBot="1">
      <c r="B26" s="120" t="s">
        <v>8</v>
      </c>
      <c r="C26" s="121"/>
      <c r="D26" s="65" t="str">
        <f>C12</f>
        <v>ΧΕΡΣΟΝΗΣΟΣ</v>
      </c>
      <c r="E26" s="66" t="str">
        <f>C13</f>
        <v>ΕΡΓΟΤΕΛΗΣ </v>
      </c>
      <c r="G26" s="228" t="s">
        <v>185</v>
      </c>
      <c r="H26" s="229"/>
      <c r="I26" s="59" t="s">
        <v>177</v>
      </c>
      <c r="J26" s="124"/>
      <c r="K26" s="125"/>
    </row>
    <row r="27" ht="12.75">
      <c r="I27" s="91"/>
    </row>
    <row r="28" spans="2:11" ht="13.5" thickBot="1">
      <c r="B28" s="136" t="s">
        <v>112</v>
      </c>
      <c r="C28" s="136"/>
      <c r="D28" s="136"/>
      <c r="E28" s="136"/>
      <c r="G28" s="132"/>
      <c r="H28" s="132"/>
      <c r="I28" s="58"/>
      <c r="J28" s="136"/>
      <c r="K28" s="136"/>
    </row>
    <row r="29" spans="2:11" ht="13.5" thickBot="1">
      <c r="B29" s="137" t="s">
        <v>17</v>
      </c>
      <c r="C29" s="138"/>
      <c r="D29" s="59" t="str">
        <f>C7</f>
        <v>ΠΟΑ 1</v>
      </c>
      <c r="E29" s="60" t="str">
        <f>C10</f>
        <v>ΗΡΟΔΟΤΟΣ</v>
      </c>
      <c r="G29" s="228" t="s">
        <v>204</v>
      </c>
      <c r="H29" s="229"/>
      <c r="I29" s="59" t="s">
        <v>180</v>
      </c>
      <c r="J29" s="134"/>
      <c r="K29" s="135"/>
    </row>
    <row r="30" spans="2:11" ht="13.5" thickBot="1">
      <c r="B30" s="126" t="s">
        <v>18</v>
      </c>
      <c r="C30" s="127"/>
      <c r="D30" s="61" t="str">
        <f>C11</f>
        <v>ΛΙΝΤΟ 1</v>
      </c>
      <c r="E30" s="62" t="str">
        <f>C9</f>
        <v>ΟΦΗ 1</v>
      </c>
      <c r="G30" s="228" t="s">
        <v>204</v>
      </c>
      <c r="H30" s="229"/>
      <c r="I30" s="63" t="s">
        <v>177</v>
      </c>
      <c r="J30" s="128"/>
      <c r="K30" s="129"/>
    </row>
    <row r="31" spans="2:11" ht="11.25" customHeight="1" thickBot="1">
      <c r="B31" s="130" t="s">
        <v>19</v>
      </c>
      <c r="C31" s="131"/>
      <c r="D31" s="63" t="str">
        <f>C12</f>
        <v>ΧΕΡΣΟΝΗΣΟΣ</v>
      </c>
      <c r="E31" s="64" t="str">
        <f>C8</f>
        <v>ΑΘΛΟΠΟΛΙΣ 1</v>
      </c>
      <c r="G31" s="228" t="s">
        <v>204</v>
      </c>
      <c r="H31" s="229"/>
      <c r="I31" s="63" t="s">
        <v>179</v>
      </c>
      <c r="J31" s="128"/>
      <c r="K31" s="129"/>
    </row>
    <row r="32" spans="2:11" ht="12.75" customHeight="1" thickBot="1">
      <c r="B32" s="120" t="s">
        <v>70</v>
      </c>
      <c r="C32" s="121"/>
      <c r="D32" s="65" t="str">
        <f>C13</f>
        <v>ΕΡΓΟΤΕΛΗΣ </v>
      </c>
      <c r="E32" s="66" t="str">
        <f>C14</f>
        <v>ΟΦΑ</v>
      </c>
      <c r="G32" s="228" t="s">
        <v>204</v>
      </c>
      <c r="H32" s="229"/>
      <c r="I32" s="67" t="s">
        <v>178</v>
      </c>
      <c r="J32" s="124"/>
      <c r="K32" s="125"/>
    </row>
    <row r="33" spans="9:11" ht="10.5" customHeight="1">
      <c r="I33" s="91"/>
      <c r="J33" s="68"/>
      <c r="K33" s="68"/>
    </row>
    <row r="34" spans="2:11" ht="10.5" customHeight="1" thickBot="1">
      <c r="B34" s="136" t="s">
        <v>113</v>
      </c>
      <c r="C34" s="136"/>
      <c r="D34" s="136"/>
      <c r="E34" s="136"/>
      <c r="G34" s="132"/>
      <c r="H34" s="132"/>
      <c r="I34" s="58"/>
      <c r="J34" s="133"/>
      <c r="K34" s="133"/>
    </row>
    <row r="35" spans="2:11" ht="12.75" customHeight="1" thickBot="1">
      <c r="B35" s="137" t="s">
        <v>26</v>
      </c>
      <c r="C35" s="138"/>
      <c r="D35" s="59" t="str">
        <f>C11</f>
        <v>ΛΙΝΤΟ 1</v>
      </c>
      <c r="E35" s="60" t="str">
        <f>C7</f>
        <v>ΠΟΑ 1</v>
      </c>
      <c r="G35" s="122" t="s">
        <v>205</v>
      </c>
      <c r="H35" s="123"/>
      <c r="I35" s="63" t="s">
        <v>179</v>
      </c>
      <c r="J35" s="134"/>
      <c r="K35" s="135"/>
    </row>
    <row r="36" spans="2:11" ht="13.5" thickBot="1">
      <c r="B36" s="126" t="s">
        <v>25</v>
      </c>
      <c r="C36" s="127"/>
      <c r="D36" s="61" t="str">
        <f>C10</f>
        <v>ΗΡΟΔΟΤΟΣ</v>
      </c>
      <c r="E36" s="62" t="str">
        <f>C12</f>
        <v>ΧΕΡΣΟΝΗΣΟΣ</v>
      </c>
      <c r="G36" s="228" t="s">
        <v>205</v>
      </c>
      <c r="H36" s="229"/>
      <c r="I36" s="63" t="s">
        <v>178</v>
      </c>
      <c r="J36" s="128"/>
      <c r="K36" s="129"/>
    </row>
    <row r="37" spans="2:11" ht="13.5" thickBot="1">
      <c r="B37" s="130" t="s">
        <v>24</v>
      </c>
      <c r="C37" s="131"/>
      <c r="D37" s="63" t="str">
        <f>C9</f>
        <v>ΟΦΗ 1</v>
      </c>
      <c r="E37" s="64" t="str">
        <f>C13</f>
        <v>ΕΡΓΟΤΕΛΗΣ </v>
      </c>
      <c r="G37" s="228" t="s">
        <v>205</v>
      </c>
      <c r="H37" s="229"/>
      <c r="I37" s="59" t="s">
        <v>180</v>
      </c>
      <c r="J37" s="128"/>
      <c r="K37" s="129"/>
    </row>
    <row r="38" spans="2:11" ht="13.5" thickBot="1">
      <c r="B38" s="120" t="s">
        <v>23</v>
      </c>
      <c r="C38" s="121"/>
      <c r="D38" s="65" t="str">
        <f>C8</f>
        <v>ΑΘΛΟΠΟΛΙΣ 1</v>
      </c>
      <c r="E38" s="66" t="str">
        <f>C14</f>
        <v>ΟΦΑ</v>
      </c>
      <c r="G38" s="230" t="s">
        <v>205</v>
      </c>
      <c r="H38" s="231"/>
      <c r="I38" s="67" t="s">
        <v>177</v>
      </c>
      <c r="J38" s="124"/>
      <c r="K38" s="125"/>
    </row>
    <row r="39" spans="10:11" ht="12.75">
      <c r="J39" s="68"/>
      <c r="K39" s="68"/>
    </row>
    <row r="40" spans="2:11" ht="10.5" customHeight="1" thickBot="1">
      <c r="B40" s="136" t="s">
        <v>114</v>
      </c>
      <c r="C40" s="136"/>
      <c r="D40" s="136"/>
      <c r="E40" s="136"/>
      <c r="G40" s="132"/>
      <c r="H40" s="132"/>
      <c r="I40" s="58"/>
      <c r="J40" s="133"/>
      <c r="K40" s="133"/>
    </row>
    <row r="41" spans="2:11" ht="10.5" customHeight="1" thickBot="1">
      <c r="B41" s="137" t="s">
        <v>29</v>
      </c>
      <c r="C41" s="138"/>
      <c r="D41" s="59" t="str">
        <f>C7</f>
        <v>ΠΟΑ 1</v>
      </c>
      <c r="E41" s="60" t="str">
        <f>C12</f>
        <v>ΧΕΡΣΟΝΗΣΟΣ</v>
      </c>
      <c r="G41" s="122" t="s">
        <v>206</v>
      </c>
      <c r="H41" s="123"/>
      <c r="I41" s="63" t="s">
        <v>178</v>
      </c>
      <c r="J41" s="134"/>
      <c r="K41" s="135"/>
    </row>
    <row r="42" spans="2:11" ht="13.5" thickBot="1">
      <c r="B42" s="126" t="s">
        <v>30</v>
      </c>
      <c r="C42" s="127"/>
      <c r="D42" s="61" t="str">
        <f>C13</f>
        <v>ΕΡΓΟΤΕΛΗΣ </v>
      </c>
      <c r="E42" s="62" t="str">
        <f>C11</f>
        <v>ΛΙΝΤΟ 1</v>
      </c>
      <c r="G42" s="122" t="s">
        <v>206</v>
      </c>
      <c r="H42" s="123"/>
      <c r="I42" s="67" t="s">
        <v>180</v>
      </c>
      <c r="J42" s="128"/>
      <c r="K42" s="129"/>
    </row>
    <row r="43" spans="2:11" ht="13.5" thickBot="1">
      <c r="B43" s="130" t="s">
        <v>31</v>
      </c>
      <c r="C43" s="131"/>
      <c r="D43" s="63" t="str">
        <f>C14</f>
        <v>ΟΦΑ</v>
      </c>
      <c r="E43" s="64" t="str">
        <f>C10</f>
        <v>ΗΡΟΔΟΤΟΣ</v>
      </c>
      <c r="G43" s="122" t="s">
        <v>206</v>
      </c>
      <c r="H43" s="123"/>
      <c r="I43" s="59" t="s">
        <v>177</v>
      </c>
      <c r="J43" s="128"/>
      <c r="K43" s="129"/>
    </row>
    <row r="44" spans="2:11" ht="13.5" thickBot="1">
      <c r="B44" s="120" t="s">
        <v>58</v>
      </c>
      <c r="C44" s="121"/>
      <c r="D44" s="65" t="str">
        <f>C8</f>
        <v>ΑΘΛΟΠΟΛΙΣ 1</v>
      </c>
      <c r="E44" s="66" t="str">
        <f>C9</f>
        <v>ΟΦΗ 1</v>
      </c>
      <c r="G44" s="122" t="s">
        <v>206</v>
      </c>
      <c r="H44" s="123"/>
      <c r="I44" s="63" t="s">
        <v>179</v>
      </c>
      <c r="J44" s="124"/>
      <c r="K44" s="125"/>
    </row>
    <row r="45" spans="10:11" ht="10.5" customHeight="1">
      <c r="J45" s="68"/>
      <c r="K45" s="68"/>
    </row>
    <row r="46" spans="2:11" ht="10.5" customHeight="1" thickBot="1">
      <c r="B46" s="136" t="s">
        <v>115</v>
      </c>
      <c r="C46" s="136"/>
      <c r="D46" s="136"/>
      <c r="E46" s="136"/>
      <c r="G46" s="132"/>
      <c r="H46" s="132"/>
      <c r="I46" s="58"/>
      <c r="J46" s="133"/>
      <c r="K46" s="133"/>
    </row>
    <row r="47" spans="2:11" ht="13.5" thickBot="1">
      <c r="B47" s="137" t="s">
        <v>38</v>
      </c>
      <c r="C47" s="138"/>
      <c r="D47" s="59" t="str">
        <f>C13</f>
        <v>ΕΡΓΟΤΕΛΗΣ </v>
      </c>
      <c r="E47" s="60" t="str">
        <f>C7</f>
        <v>ΠΟΑ 1</v>
      </c>
      <c r="G47" s="230" t="s">
        <v>207</v>
      </c>
      <c r="H47" s="231"/>
      <c r="I47" s="63" t="s">
        <v>177</v>
      </c>
      <c r="J47" s="134"/>
      <c r="K47" s="135"/>
    </row>
    <row r="48" spans="2:11" ht="13.5" thickBot="1">
      <c r="B48" s="126" t="s">
        <v>37</v>
      </c>
      <c r="C48" s="127"/>
      <c r="D48" s="61" t="str">
        <f>C12</f>
        <v>ΧΕΡΣΟΝΗΣΟΣ</v>
      </c>
      <c r="E48" s="62" t="str">
        <f>C14</f>
        <v>ΟΦΑ</v>
      </c>
      <c r="G48" s="230" t="s">
        <v>207</v>
      </c>
      <c r="H48" s="231"/>
      <c r="I48" s="59" t="s">
        <v>178</v>
      </c>
      <c r="J48" s="128"/>
      <c r="K48" s="129"/>
    </row>
    <row r="49" spans="2:11" ht="13.5" thickBot="1">
      <c r="B49" s="130" t="s">
        <v>59</v>
      </c>
      <c r="C49" s="131"/>
      <c r="D49" s="63" t="str">
        <f>C11</f>
        <v>ΛΙΝΤΟ 1</v>
      </c>
      <c r="E49" s="64" t="str">
        <f>C8</f>
        <v>ΑΘΛΟΠΟΛΙΣ 1</v>
      </c>
      <c r="G49" s="230" t="s">
        <v>207</v>
      </c>
      <c r="H49" s="231"/>
      <c r="I49" s="63" t="s">
        <v>179</v>
      </c>
      <c r="J49" s="128"/>
      <c r="K49" s="129"/>
    </row>
    <row r="50" spans="2:11" ht="13.5" thickBot="1">
      <c r="B50" s="120" t="s">
        <v>42</v>
      </c>
      <c r="C50" s="121"/>
      <c r="D50" s="65" t="str">
        <f>C10</f>
        <v>ΗΡΟΔΟΤΟΣ</v>
      </c>
      <c r="E50" s="66" t="str">
        <f>C9</f>
        <v>ΟΦΗ 1</v>
      </c>
      <c r="G50" s="230" t="s">
        <v>207</v>
      </c>
      <c r="H50" s="231"/>
      <c r="I50" s="67" t="s">
        <v>180</v>
      </c>
      <c r="J50" s="124"/>
      <c r="K50" s="125"/>
    </row>
    <row r="51" spans="10:11" ht="12.75">
      <c r="J51" s="68"/>
      <c r="K51" s="68"/>
    </row>
    <row r="52" spans="2:11" ht="13.5" thickBot="1">
      <c r="B52" s="136" t="s">
        <v>116</v>
      </c>
      <c r="C52" s="136"/>
      <c r="D52" s="136"/>
      <c r="E52" s="136"/>
      <c r="G52" s="132"/>
      <c r="H52" s="132"/>
      <c r="I52" s="58"/>
      <c r="J52" s="133"/>
      <c r="K52" s="133"/>
    </row>
    <row r="53" spans="2:11" ht="13.5" thickBot="1">
      <c r="B53" s="137" t="s">
        <v>43</v>
      </c>
      <c r="C53" s="138"/>
      <c r="D53" s="59" t="str">
        <f>C14</f>
        <v>ΟΦΑ</v>
      </c>
      <c r="E53" s="60" t="str">
        <f>C7</f>
        <v>ΠΟΑ 1</v>
      </c>
      <c r="G53" s="122" t="s">
        <v>208</v>
      </c>
      <c r="H53" s="123"/>
      <c r="I53" s="67" t="s">
        <v>178</v>
      </c>
      <c r="J53" s="134"/>
      <c r="K53" s="135"/>
    </row>
    <row r="54" spans="2:11" ht="14.25" customHeight="1" thickBot="1">
      <c r="B54" s="126" t="s">
        <v>71</v>
      </c>
      <c r="C54" s="127"/>
      <c r="D54" s="61" t="str">
        <f>C8</f>
        <v>ΑΘΛΟΠΟΛΙΣ 1</v>
      </c>
      <c r="E54" s="62" t="str">
        <f>C13</f>
        <v>ΕΡΓΟΤΕΛΗΣ </v>
      </c>
      <c r="G54" s="122" t="s">
        <v>208</v>
      </c>
      <c r="H54" s="123"/>
      <c r="I54" s="63" t="s">
        <v>180</v>
      </c>
      <c r="J54" s="128"/>
      <c r="K54" s="129"/>
    </row>
    <row r="55" spans="2:11" ht="18.75" customHeight="1" thickBot="1">
      <c r="B55" s="130" t="s">
        <v>60</v>
      </c>
      <c r="C55" s="131"/>
      <c r="D55" s="63" t="str">
        <f>C9</f>
        <v>ΟΦΗ 1</v>
      </c>
      <c r="E55" s="64" t="str">
        <f>C12</f>
        <v>ΧΕΡΣΟΝΗΣΟΣ</v>
      </c>
      <c r="G55" s="122" t="s">
        <v>208</v>
      </c>
      <c r="H55" s="123"/>
      <c r="I55" s="63" t="s">
        <v>177</v>
      </c>
      <c r="J55" s="128"/>
      <c r="K55" s="129"/>
    </row>
    <row r="56" spans="2:11" ht="17.25" customHeight="1" thickBot="1">
      <c r="B56" s="120" t="s">
        <v>61</v>
      </c>
      <c r="C56" s="121"/>
      <c r="D56" s="65" t="str">
        <f>C10</f>
        <v>ΗΡΟΔΟΤΟΣ</v>
      </c>
      <c r="E56" s="66" t="str">
        <f>C11</f>
        <v>ΛΙΝΤΟ 1</v>
      </c>
      <c r="G56" s="122" t="s">
        <v>208</v>
      </c>
      <c r="H56" s="123"/>
      <c r="I56" s="59" t="s">
        <v>179</v>
      </c>
      <c r="J56" s="124"/>
      <c r="K56" s="125"/>
    </row>
    <row r="57" ht="10.5" customHeight="1"/>
    <row r="58" ht="3.7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4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3.7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</sheetData>
  <sheetProtection/>
  <mergeCells count="116">
    <mergeCell ref="B53:C53"/>
    <mergeCell ref="C12:E12"/>
    <mergeCell ref="C14:E14"/>
    <mergeCell ref="A15:K15"/>
    <mergeCell ref="B16:E16"/>
    <mergeCell ref="G16:H16"/>
    <mergeCell ref="J16:K16"/>
    <mergeCell ref="B17:C17"/>
    <mergeCell ref="B18:C18"/>
    <mergeCell ref="G18:H18"/>
    <mergeCell ref="C9:E9"/>
    <mergeCell ref="C10:E10"/>
    <mergeCell ref="C11:E11"/>
    <mergeCell ref="C13:E13"/>
    <mergeCell ref="A1:L2"/>
    <mergeCell ref="G4:L5"/>
    <mergeCell ref="C7:E7"/>
    <mergeCell ref="C8:E8"/>
    <mergeCell ref="J17:K17"/>
    <mergeCell ref="B19:C19"/>
    <mergeCell ref="G19:H19"/>
    <mergeCell ref="J19:K19"/>
    <mergeCell ref="J18:K18"/>
    <mergeCell ref="G17:H17"/>
    <mergeCell ref="B20:C20"/>
    <mergeCell ref="G20:H20"/>
    <mergeCell ref="J20:K20"/>
    <mergeCell ref="B22:E22"/>
    <mergeCell ref="G22:H22"/>
    <mergeCell ref="J22:K22"/>
    <mergeCell ref="B23:C23"/>
    <mergeCell ref="G23:H23"/>
    <mergeCell ref="J23:K23"/>
    <mergeCell ref="B24:C24"/>
    <mergeCell ref="G24:H24"/>
    <mergeCell ref="J24:K24"/>
    <mergeCell ref="B25:C25"/>
    <mergeCell ref="G25:H25"/>
    <mergeCell ref="J25:K25"/>
    <mergeCell ref="B26:C26"/>
    <mergeCell ref="G26:H26"/>
    <mergeCell ref="J26:K26"/>
    <mergeCell ref="B28:E28"/>
    <mergeCell ref="G28:H28"/>
    <mergeCell ref="J28:K28"/>
    <mergeCell ref="G29:H29"/>
    <mergeCell ref="J29:K29"/>
    <mergeCell ref="B30:C30"/>
    <mergeCell ref="G30:H30"/>
    <mergeCell ref="J30:K30"/>
    <mergeCell ref="B29:C29"/>
    <mergeCell ref="B31:C31"/>
    <mergeCell ref="G31:H31"/>
    <mergeCell ref="J31:K31"/>
    <mergeCell ref="B32:C32"/>
    <mergeCell ref="G32:H32"/>
    <mergeCell ref="J32:K32"/>
    <mergeCell ref="B34:E34"/>
    <mergeCell ref="G34:H34"/>
    <mergeCell ref="J34:K34"/>
    <mergeCell ref="B35:C35"/>
    <mergeCell ref="G35:H35"/>
    <mergeCell ref="J35:K35"/>
    <mergeCell ref="G36:H36"/>
    <mergeCell ref="J36:K36"/>
    <mergeCell ref="B37:C37"/>
    <mergeCell ref="G37:H37"/>
    <mergeCell ref="J37:K37"/>
    <mergeCell ref="B36:C36"/>
    <mergeCell ref="G38:H38"/>
    <mergeCell ref="J38:K38"/>
    <mergeCell ref="B40:E40"/>
    <mergeCell ref="G40:H40"/>
    <mergeCell ref="J40:K40"/>
    <mergeCell ref="B38:C38"/>
    <mergeCell ref="B41:C41"/>
    <mergeCell ref="G41:H41"/>
    <mergeCell ref="J41:K41"/>
    <mergeCell ref="B42:C42"/>
    <mergeCell ref="G42:H42"/>
    <mergeCell ref="J42:K42"/>
    <mergeCell ref="G43:H43"/>
    <mergeCell ref="J43:K43"/>
    <mergeCell ref="B44:C44"/>
    <mergeCell ref="G44:H44"/>
    <mergeCell ref="J44:K44"/>
    <mergeCell ref="B43:C43"/>
    <mergeCell ref="B46:E46"/>
    <mergeCell ref="G46:H46"/>
    <mergeCell ref="J46:K46"/>
    <mergeCell ref="B47:C47"/>
    <mergeCell ref="G47:H47"/>
    <mergeCell ref="J47:K47"/>
    <mergeCell ref="G53:H53"/>
    <mergeCell ref="J53:K53"/>
    <mergeCell ref="B48:C48"/>
    <mergeCell ref="G48:H48"/>
    <mergeCell ref="J48:K48"/>
    <mergeCell ref="B49:C49"/>
    <mergeCell ref="G49:H49"/>
    <mergeCell ref="J49:K49"/>
    <mergeCell ref="B50:C50"/>
    <mergeCell ref="B52:E52"/>
    <mergeCell ref="G50:H50"/>
    <mergeCell ref="J50:K50"/>
    <mergeCell ref="G52:H52"/>
    <mergeCell ref="J52:K52"/>
    <mergeCell ref="B56:C56"/>
    <mergeCell ref="G56:H56"/>
    <mergeCell ref="J56:K56"/>
    <mergeCell ref="B54:C54"/>
    <mergeCell ref="G54:H54"/>
    <mergeCell ref="J54:K54"/>
    <mergeCell ref="B55:C55"/>
    <mergeCell ref="G55:H55"/>
    <mergeCell ref="J55:K55"/>
  </mergeCells>
  <printOptions/>
  <pageMargins left="0.46" right="0.3" top="0.35" bottom="0.3" header="0.35" footer="0.2"/>
  <pageSetup horizontalDpi="300" verticalDpi="300" orientation="portrait" paperSize="9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4">
      <selection activeCell="N29" sqref="N29"/>
    </sheetView>
  </sheetViews>
  <sheetFormatPr defaultColWidth="9.00390625" defaultRowHeight="12.75"/>
  <cols>
    <col min="1" max="1" width="2.125" style="0" customWidth="1"/>
    <col min="2" max="2" width="4.00390625" style="0" customWidth="1"/>
    <col min="3" max="3" width="6.00390625" style="0" customWidth="1"/>
    <col min="4" max="4" width="17.25390625" style="0" customWidth="1"/>
    <col min="5" max="5" width="18.00390625" style="0" customWidth="1"/>
    <col min="6" max="6" width="3.00390625" style="0" hidden="1" customWidth="1"/>
    <col min="7" max="7" width="13.125" style="0" customWidth="1"/>
    <col min="8" max="8" width="8.375" style="0" customWidth="1"/>
    <col min="9" max="9" width="11.00390625" style="0" customWidth="1"/>
    <col min="11" max="11" width="6.875" style="0" customWidth="1"/>
    <col min="12" max="12" width="0.12890625" style="0" customWidth="1"/>
  </cols>
  <sheetData>
    <row r="1" spans="1:12" ht="12.75">
      <c r="A1" s="142" t="s">
        <v>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3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ht="10.5" customHeight="1"/>
    <row r="4" spans="4:12" ht="12" customHeight="1">
      <c r="D4" s="92" t="s">
        <v>123</v>
      </c>
      <c r="G4" s="143" t="s">
        <v>124</v>
      </c>
      <c r="H4" s="143"/>
      <c r="I4" s="143"/>
      <c r="J4" s="143"/>
      <c r="K4" s="143"/>
      <c r="L4" s="143"/>
    </row>
    <row r="5" spans="7:12" ht="12" customHeight="1">
      <c r="G5" s="143"/>
      <c r="H5" s="143"/>
      <c r="I5" s="143"/>
      <c r="J5" s="143"/>
      <c r="K5" s="143"/>
      <c r="L5" s="143"/>
    </row>
    <row r="6" spans="2:13" ht="12" customHeight="1" thickBot="1">
      <c r="B6" s="52"/>
      <c r="M6" s="2"/>
    </row>
    <row r="7" spans="2:13" ht="12" customHeight="1">
      <c r="B7" s="53">
        <v>1</v>
      </c>
      <c r="C7" s="144" t="s">
        <v>146</v>
      </c>
      <c r="D7" s="145"/>
      <c r="E7" s="146"/>
      <c r="M7" s="2"/>
    </row>
    <row r="8" spans="2:13" ht="12" customHeight="1">
      <c r="B8" s="54">
        <v>2</v>
      </c>
      <c r="C8" s="147" t="s">
        <v>135</v>
      </c>
      <c r="D8" s="148"/>
      <c r="E8" s="149"/>
      <c r="M8" s="2"/>
    </row>
    <row r="9" spans="2:13" ht="12" customHeight="1">
      <c r="B9" s="54">
        <v>3</v>
      </c>
      <c r="C9" s="147" t="s">
        <v>166</v>
      </c>
      <c r="D9" s="148"/>
      <c r="E9" s="149"/>
      <c r="M9" s="2"/>
    </row>
    <row r="10" spans="2:5" ht="12" customHeight="1">
      <c r="B10" s="54">
        <v>4</v>
      </c>
      <c r="C10" s="147" t="s">
        <v>141</v>
      </c>
      <c r="D10" s="148"/>
      <c r="E10" s="149"/>
    </row>
    <row r="11" spans="2:5" ht="12" customHeight="1">
      <c r="B11" s="54">
        <v>5</v>
      </c>
      <c r="C11" s="147" t="s">
        <v>147</v>
      </c>
      <c r="D11" s="148"/>
      <c r="E11" s="149"/>
    </row>
    <row r="12" spans="2:5" ht="12" customHeight="1">
      <c r="B12" s="54">
        <v>6</v>
      </c>
      <c r="C12" s="147" t="s">
        <v>137</v>
      </c>
      <c r="D12" s="148"/>
      <c r="E12" s="149"/>
    </row>
    <row r="13" spans="2:9" ht="18">
      <c r="B13" s="54">
        <v>7</v>
      </c>
      <c r="C13" s="147" t="s">
        <v>140</v>
      </c>
      <c r="D13" s="148"/>
      <c r="E13" s="149"/>
      <c r="F13" s="55" t="s">
        <v>72</v>
      </c>
      <c r="G13" s="56"/>
      <c r="H13" s="56"/>
      <c r="I13" s="56"/>
    </row>
    <row r="14" spans="1:13" s="50" customFormat="1" ht="13.5" thickBot="1">
      <c r="A14"/>
      <c r="B14" s="57">
        <v>8</v>
      </c>
      <c r="C14" s="150"/>
      <c r="D14" s="151"/>
      <c r="E14" s="152"/>
      <c r="F14"/>
      <c r="G14"/>
      <c r="H14"/>
      <c r="I14"/>
      <c r="J14"/>
      <c r="K14"/>
      <c r="L14"/>
      <c r="M14"/>
    </row>
    <row r="15" spans="1:13" s="50" customFormat="1" ht="12.7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/>
      <c r="M15"/>
    </row>
    <row r="16" spans="2:11" ht="13.5" thickBot="1">
      <c r="B16" s="136" t="s">
        <v>110</v>
      </c>
      <c r="C16" s="136"/>
      <c r="D16" s="136"/>
      <c r="E16" s="136"/>
      <c r="G16" s="141" t="s">
        <v>2</v>
      </c>
      <c r="H16" s="141"/>
      <c r="I16" s="58" t="s">
        <v>4</v>
      </c>
      <c r="J16" s="141"/>
      <c r="K16" s="141"/>
    </row>
    <row r="17" spans="2:11" ht="13.5" thickBot="1">
      <c r="B17" s="137" t="s">
        <v>5</v>
      </c>
      <c r="C17" s="138"/>
      <c r="D17" s="59" t="str">
        <f>C7</f>
        <v>ΛΙΝΤΟ 2</v>
      </c>
      <c r="E17" s="60" t="str">
        <f>C8</f>
        <v>ΠΟΑ 2</v>
      </c>
      <c r="G17" s="228" t="s">
        <v>184</v>
      </c>
      <c r="H17" s="229"/>
      <c r="I17" s="63" t="s">
        <v>178</v>
      </c>
      <c r="J17" s="116"/>
      <c r="K17" s="117"/>
    </row>
    <row r="18" spans="2:11" ht="13.5" thickBot="1">
      <c r="B18" s="126" t="s">
        <v>53</v>
      </c>
      <c r="C18" s="127"/>
      <c r="D18" s="61" t="str">
        <f>C9</f>
        <v>ΑΣΤΕΡΑΣ ΜΥΡΤΙΑΣ</v>
      </c>
      <c r="E18" s="62">
        <f>C14</f>
        <v>0</v>
      </c>
      <c r="G18" s="228"/>
      <c r="H18" s="229"/>
      <c r="I18" s="63"/>
      <c r="J18" s="118"/>
      <c r="K18" s="119"/>
    </row>
    <row r="19" spans="2:11" ht="13.5" thickBot="1">
      <c r="B19" s="130" t="s">
        <v>54</v>
      </c>
      <c r="C19" s="131"/>
      <c r="D19" s="63" t="str">
        <f>C10</f>
        <v>ΜΙΝΩΙΚΗ</v>
      </c>
      <c r="E19" s="64" t="str">
        <f>C13</f>
        <v>ΔΕΙΛΙΝΑ</v>
      </c>
      <c r="G19" s="228" t="s">
        <v>184</v>
      </c>
      <c r="H19" s="229"/>
      <c r="I19" s="59" t="s">
        <v>179</v>
      </c>
      <c r="J19" s="118"/>
      <c r="K19" s="119"/>
    </row>
    <row r="20" spans="2:11" ht="13.5" thickBot="1">
      <c r="B20" s="120" t="s">
        <v>63</v>
      </c>
      <c r="C20" s="121"/>
      <c r="D20" s="65" t="str">
        <f>C11</f>
        <v>ΑΘΛΟΠΟΛΙΣ 2</v>
      </c>
      <c r="E20" s="66" t="str">
        <f>C12</f>
        <v>ΟΦΗ 2</v>
      </c>
      <c r="G20" s="228" t="s">
        <v>184</v>
      </c>
      <c r="H20" s="229"/>
      <c r="I20" s="67" t="s">
        <v>177</v>
      </c>
      <c r="J20" s="139"/>
      <c r="K20" s="140"/>
    </row>
    <row r="21" ht="12.75">
      <c r="I21" s="90"/>
    </row>
    <row r="22" spans="2:11" ht="13.5" thickBot="1">
      <c r="B22" s="136" t="s">
        <v>111</v>
      </c>
      <c r="C22" s="136"/>
      <c r="D22" s="136"/>
      <c r="E22" s="136"/>
      <c r="G22" s="132"/>
      <c r="H22" s="132"/>
      <c r="I22" s="58"/>
      <c r="J22" s="141"/>
      <c r="K22" s="141"/>
    </row>
    <row r="23" spans="2:11" ht="13.5" thickBot="1">
      <c r="B23" s="137" t="s">
        <v>12</v>
      </c>
      <c r="C23" s="138"/>
      <c r="D23" s="59" t="str">
        <f>C9</f>
        <v>ΑΣΤΕΡΑΣ ΜΥΡΤΙΑΣ</v>
      </c>
      <c r="E23" s="60" t="str">
        <f>C7</f>
        <v>ΛΙΝΤΟ 2</v>
      </c>
      <c r="G23" s="228" t="s">
        <v>185</v>
      </c>
      <c r="H23" s="229"/>
      <c r="I23" s="59" t="s">
        <v>177</v>
      </c>
      <c r="J23" s="134"/>
      <c r="K23" s="135"/>
    </row>
    <row r="24" spans="2:11" ht="13.5" thickBot="1">
      <c r="B24" s="126" t="s">
        <v>11</v>
      </c>
      <c r="C24" s="127"/>
      <c r="D24" s="61" t="str">
        <f>C8</f>
        <v>ΠΟΑ 2</v>
      </c>
      <c r="E24" s="62" t="str">
        <f>C10</f>
        <v>ΜΙΝΩΙΚΗ</v>
      </c>
      <c r="G24" s="228" t="s">
        <v>185</v>
      </c>
      <c r="H24" s="229"/>
      <c r="I24" s="89" t="s">
        <v>179</v>
      </c>
      <c r="J24" s="128"/>
      <c r="K24" s="129"/>
    </row>
    <row r="25" spans="2:11" ht="13.5" thickBot="1">
      <c r="B25" s="130" t="s">
        <v>69</v>
      </c>
      <c r="C25" s="131"/>
      <c r="D25" s="63">
        <f>C14</f>
        <v>0</v>
      </c>
      <c r="E25" s="64" t="str">
        <f>C11</f>
        <v>ΑΘΛΟΠΟΛΙΣ 2</v>
      </c>
      <c r="G25" s="228"/>
      <c r="H25" s="229"/>
      <c r="I25" s="67"/>
      <c r="J25" s="128"/>
      <c r="K25" s="129"/>
    </row>
    <row r="26" spans="2:11" ht="13.5" thickBot="1">
      <c r="B26" s="120" t="s">
        <v>8</v>
      </c>
      <c r="C26" s="121"/>
      <c r="D26" s="65" t="str">
        <f>C12</f>
        <v>ΟΦΗ 2</v>
      </c>
      <c r="E26" s="66" t="str">
        <f>C13</f>
        <v>ΔΕΙΛΙΝΑ</v>
      </c>
      <c r="G26" s="228" t="s">
        <v>185</v>
      </c>
      <c r="H26" s="229"/>
      <c r="I26" s="59" t="s">
        <v>178</v>
      </c>
      <c r="J26" s="124"/>
      <c r="K26" s="125"/>
    </row>
    <row r="27" ht="12.75">
      <c r="I27" s="91"/>
    </row>
    <row r="28" spans="2:11" ht="13.5" thickBot="1">
      <c r="B28" s="136" t="s">
        <v>112</v>
      </c>
      <c r="C28" s="136"/>
      <c r="D28" s="136"/>
      <c r="E28" s="136"/>
      <c r="G28" s="132"/>
      <c r="H28" s="132"/>
      <c r="I28" s="58"/>
      <c r="J28" s="136"/>
      <c r="K28" s="136"/>
    </row>
    <row r="29" spans="2:11" ht="13.5" thickBot="1">
      <c r="B29" s="137" t="s">
        <v>17</v>
      </c>
      <c r="C29" s="138"/>
      <c r="D29" s="59" t="str">
        <f>C7</f>
        <v>ΛΙΝΤΟ 2</v>
      </c>
      <c r="E29" s="60" t="str">
        <f>C10</f>
        <v>ΜΙΝΩΙΚΗ</v>
      </c>
      <c r="G29" s="228" t="s">
        <v>204</v>
      </c>
      <c r="H29" s="229"/>
      <c r="I29" s="59" t="s">
        <v>178</v>
      </c>
      <c r="J29" s="134"/>
      <c r="K29" s="135"/>
    </row>
    <row r="30" spans="2:11" ht="13.5" thickBot="1">
      <c r="B30" s="126" t="s">
        <v>18</v>
      </c>
      <c r="C30" s="127"/>
      <c r="D30" s="61" t="str">
        <f>C11</f>
        <v>ΑΘΛΟΠΟΛΙΣ 2</v>
      </c>
      <c r="E30" s="62" t="str">
        <f>C9</f>
        <v>ΑΣΤΕΡΑΣ ΜΥΡΤΙΑΣ</v>
      </c>
      <c r="G30" s="228" t="s">
        <v>204</v>
      </c>
      <c r="H30" s="229"/>
      <c r="I30" s="63" t="s">
        <v>177</v>
      </c>
      <c r="J30" s="128"/>
      <c r="K30" s="129"/>
    </row>
    <row r="31" spans="2:11" ht="11.25" customHeight="1" thickBot="1">
      <c r="B31" s="130" t="s">
        <v>19</v>
      </c>
      <c r="C31" s="131"/>
      <c r="D31" s="63" t="str">
        <f>C12</f>
        <v>ΟΦΗ 2</v>
      </c>
      <c r="E31" s="64" t="str">
        <f>C8</f>
        <v>ΠΟΑ 2</v>
      </c>
      <c r="G31" s="228" t="s">
        <v>204</v>
      </c>
      <c r="H31" s="229"/>
      <c r="I31" s="63" t="s">
        <v>179</v>
      </c>
      <c r="J31" s="128"/>
      <c r="K31" s="129"/>
    </row>
    <row r="32" spans="2:11" ht="12.75" customHeight="1" thickBot="1">
      <c r="B32" s="120" t="s">
        <v>70</v>
      </c>
      <c r="C32" s="121"/>
      <c r="D32" s="65" t="str">
        <f>C13</f>
        <v>ΔΕΙΛΙΝΑ</v>
      </c>
      <c r="E32" s="66">
        <f>C14</f>
        <v>0</v>
      </c>
      <c r="G32" s="228"/>
      <c r="H32" s="229"/>
      <c r="I32" s="67"/>
      <c r="J32" s="124"/>
      <c r="K32" s="125"/>
    </row>
    <row r="33" spans="9:11" ht="10.5" customHeight="1">
      <c r="I33" s="91"/>
      <c r="J33" s="68"/>
      <c r="K33" s="68"/>
    </row>
    <row r="34" spans="2:11" ht="10.5" customHeight="1" thickBot="1">
      <c r="B34" s="136" t="s">
        <v>113</v>
      </c>
      <c r="C34" s="136"/>
      <c r="D34" s="136"/>
      <c r="E34" s="136"/>
      <c r="G34" s="132"/>
      <c r="H34" s="132"/>
      <c r="I34" s="58"/>
      <c r="J34" s="133"/>
      <c r="K34" s="133"/>
    </row>
    <row r="35" spans="2:11" ht="12.75" customHeight="1" thickBot="1">
      <c r="B35" s="137" t="s">
        <v>26</v>
      </c>
      <c r="C35" s="138"/>
      <c r="D35" s="59" t="str">
        <f>C11</f>
        <v>ΑΘΛΟΠΟΛΙΣ 2</v>
      </c>
      <c r="E35" s="60" t="str">
        <f>C7</f>
        <v>ΛΙΝΤΟ 2</v>
      </c>
      <c r="G35" s="122" t="s">
        <v>205</v>
      </c>
      <c r="H35" s="123"/>
      <c r="I35" s="63" t="s">
        <v>178</v>
      </c>
      <c r="J35" s="134"/>
      <c r="K35" s="135"/>
    </row>
    <row r="36" spans="2:11" ht="13.5" thickBot="1">
      <c r="B36" s="126" t="s">
        <v>25</v>
      </c>
      <c r="C36" s="127"/>
      <c r="D36" s="61" t="str">
        <f>C10</f>
        <v>ΜΙΝΩΙΚΗ</v>
      </c>
      <c r="E36" s="62" t="str">
        <f>C12</f>
        <v>ΟΦΗ 2</v>
      </c>
      <c r="G36" s="122" t="s">
        <v>205</v>
      </c>
      <c r="H36" s="123"/>
      <c r="I36" s="63" t="s">
        <v>179</v>
      </c>
      <c r="J36" s="128"/>
      <c r="K36" s="129"/>
    </row>
    <row r="37" spans="2:11" ht="13.5" thickBot="1">
      <c r="B37" s="130" t="s">
        <v>24</v>
      </c>
      <c r="C37" s="131"/>
      <c r="D37" s="63" t="str">
        <f>C9</f>
        <v>ΑΣΤΕΡΑΣ ΜΥΡΤΙΑΣ</v>
      </c>
      <c r="E37" s="64" t="str">
        <f>C13</f>
        <v>ΔΕΙΛΙΝΑ</v>
      </c>
      <c r="G37" s="122" t="s">
        <v>205</v>
      </c>
      <c r="H37" s="123"/>
      <c r="I37" s="59" t="s">
        <v>177</v>
      </c>
      <c r="J37" s="128"/>
      <c r="K37" s="129"/>
    </row>
    <row r="38" spans="2:11" ht="13.5" thickBot="1">
      <c r="B38" s="120" t="s">
        <v>23</v>
      </c>
      <c r="C38" s="121"/>
      <c r="D38" s="65" t="str">
        <f>C8</f>
        <v>ΠΟΑ 2</v>
      </c>
      <c r="E38" s="66">
        <f>C14</f>
        <v>0</v>
      </c>
      <c r="G38" s="122"/>
      <c r="H38" s="123"/>
      <c r="I38" s="67"/>
      <c r="J38" s="124"/>
      <c r="K38" s="125"/>
    </row>
    <row r="39" spans="10:11" ht="12.75">
      <c r="J39" s="68"/>
      <c r="K39" s="68"/>
    </row>
    <row r="40" spans="2:11" ht="10.5" customHeight="1" thickBot="1">
      <c r="B40" s="136" t="s">
        <v>114</v>
      </c>
      <c r="C40" s="136"/>
      <c r="D40" s="136"/>
      <c r="E40" s="136"/>
      <c r="G40" s="132"/>
      <c r="H40" s="132"/>
      <c r="I40" s="58"/>
      <c r="J40" s="133"/>
      <c r="K40" s="133"/>
    </row>
    <row r="41" spans="2:11" ht="10.5" customHeight="1" thickBot="1">
      <c r="B41" s="137" t="s">
        <v>29</v>
      </c>
      <c r="C41" s="138"/>
      <c r="D41" s="59" t="str">
        <f>C7</f>
        <v>ΛΙΝΤΟ 2</v>
      </c>
      <c r="E41" s="60" t="str">
        <f>C12</f>
        <v>ΟΦΗ 2</v>
      </c>
      <c r="G41" s="122" t="s">
        <v>206</v>
      </c>
      <c r="H41" s="123"/>
      <c r="I41" s="63" t="s">
        <v>178</v>
      </c>
      <c r="J41" s="134"/>
      <c r="K41" s="135"/>
    </row>
    <row r="42" spans="2:11" ht="13.5" thickBot="1">
      <c r="B42" s="126" t="s">
        <v>30</v>
      </c>
      <c r="C42" s="127"/>
      <c r="D42" s="61" t="str">
        <f>C13</f>
        <v>ΔΕΙΛΙΝΑ</v>
      </c>
      <c r="E42" s="62" t="str">
        <f>C11</f>
        <v>ΑΘΛΟΠΟΛΙΣ 2</v>
      </c>
      <c r="G42" s="122" t="s">
        <v>206</v>
      </c>
      <c r="H42" s="123"/>
      <c r="I42" s="67" t="s">
        <v>177</v>
      </c>
      <c r="J42" s="128"/>
      <c r="K42" s="129"/>
    </row>
    <row r="43" spans="2:11" ht="13.5" thickBot="1">
      <c r="B43" s="130" t="s">
        <v>31</v>
      </c>
      <c r="C43" s="131"/>
      <c r="D43" s="63">
        <f>C14</f>
        <v>0</v>
      </c>
      <c r="E43" s="64" t="str">
        <f>C10</f>
        <v>ΜΙΝΩΙΚΗ</v>
      </c>
      <c r="G43" s="122"/>
      <c r="H43" s="123"/>
      <c r="I43" s="59"/>
      <c r="J43" s="128"/>
      <c r="K43" s="129"/>
    </row>
    <row r="44" spans="2:11" ht="13.5" thickBot="1">
      <c r="B44" s="120" t="s">
        <v>58</v>
      </c>
      <c r="C44" s="121"/>
      <c r="D44" s="65" t="str">
        <f>C8</f>
        <v>ΠΟΑ 2</v>
      </c>
      <c r="E44" s="66" t="str">
        <f>C9</f>
        <v>ΑΣΤΕΡΑΣ ΜΥΡΤΙΑΣ</v>
      </c>
      <c r="G44" s="122" t="s">
        <v>206</v>
      </c>
      <c r="H44" s="123"/>
      <c r="I44" s="63" t="s">
        <v>179</v>
      </c>
      <c r="J44" s="124"/>
      <c r="K44" s="125"/>
    </row>
    <row r="45" spans="10:11" ht="10.5" customHeight="1">
      <c r="J45" s="68"/>
      <c r="K45" s="68"/>
    </row>
    <row r="46" spans="2:11" ht="10.5" customHeight="1" thickBot="1">
      <c r="B46" s="136" t="s">
        <v>115</v>
      </c>
      <c r="C46" s="136"/>
      <c r="D46" s="136"/>
      <c r="E46" s="136"/>
      <c r="G46" s="132"/>
      <c r="H46" s="132"/>
      <c r="I46" s="58"/>
      <c r="J46" s="133"/>
      <c r="K46" s="133"/>
    </row>
    <row r="47" spans="2:11" ht="13.5" thickBot="1">
      <c r="B47" s="137" t="s">
        <v>38</v>
      </c>
      <c r="C47" s="138"/>
      <c r="D47" s="59" t="str">
        <f>C13</f>
        <v>ΔΕΙΛΙΝΑ</v>
      </c>
      <c r="E47" s="60" t="str">
        <f>C7</f>
        <v>ΛΙΝΤΟ 2</v>
      </c>
      <c r="G47" s="230" t="s">
        <v>207</v>
      </c>
      <c r="H47" s="231"/>
      <c r="I47" s="63" t="s">
        <v>177</v>
      </c>
      <c r="J47" s="134"/>
      <c r="K47" s="135"/>
    </row>
    <row r="48" spans="2:11" ht="13.5" thickBot="1">
      <c r="B48" s="126" t="s">
        <v>37</v>
      </c>
      <c r="C48" s="127"/>
      <c r="D48" s="61" t="str">
        <f>C12</f>
        <v>ΟΦΗ 2</v>
      </c>
      <c r="E48" s="62">
        <f>C14</f>
        <v>0</v>
      </c>
      <c r="G48" s="230"/>
      <c r="H48" s="231"/>
      <c r="I48" s="59"/>
      <c r="J48" s="128"/>
      <c r="K48" s="129"/>
    </row>
    <row r="49" spans="2:11" ht="13.5" thickBot="1">
      <c r="B49" s="130" t="s">
        <v>59</v>
      </c>
      <c r="C49" s="131"/>
      <c r="D49" s="63" t="str">
        <f>C11</f>
        <v>ΑΘΛΟΠΟΛΙΣ 2</v>
      </c>
      <c r="E49" s="64" t="str">
        <f>C8</f>
        <v>ΠΟΑ 2</v>
      </c>
      <c r="G49" s="230" t="s">
        <v>207</v>
      </c>
      <c r="H49" s="231"/>
      <c r="I49" s="63" t="s">
        <v>178</v>
      </c>
      <c r="J49" s="128"/>
      <c r="K49" s="129"/>
    </row>
    <row r="50" spans="2:11" ht="13.5" thickBot="1">
      <c r="B50" s="120" t="s">
        <v>42</v>
      </c>
      <c r="C50" s="121"/>
      <c r="D50" s="65" t="str">
        <f>C10</f>
        <v>ΜΙΝΩΙΚΗ</v>
      </c>
      <c r="E50" s="66" t="str">
        <f>C9</f>
        <v>ΑΣΤΕΡΑΣ ΜΥΡΤΙΑΣ</v>
      </c>
      <c r="G50" s="230" t="s">
        <v>207</v>
      </c>
      <c r="H50" s="231"/>
      <c r="I50" s="67" t="s">
        <v>179</v>
      </c>
      <c r="J50" s="124"/>
      <c r="K50" s="125"/>
    </row>
    <row r="51" spans="10:11" ht="12.75">
      <c r="J51" s="68"/>
      <c r="K51" s="68"/>
    </row>
    <row r="52" spans="2:11" ht="13.5" thickBot="1">
      <c r="B52" s="136" t="s">
        <v>116</v>
      </c>
      <c r="C52" s="136"/>
      <c r="D52" s="136"/>
      <c r="E52" s="136"/>
      <c r="G52" s="132"/>
      <c r="H52" s="132"/>
      <c r="I52" s="58"/>
      <c r="J52" s="133"/>
      <c r="K52" s="133"/>
    </row>
    <row r="53" spans="2:11" ht="13.5" thickBot="1">
      <c r="B53" s="137" t="s">
        <v>43</v>
      </c>
      <c r="C53" s="138"/>
      <c r="D53" s="59">
        <f>C14</f>
        <v>0</v>
      </c>
      <c r="E53" s="60" t="str">
        <f>C7</f>
        <v>ΛΙΝΤΟ 2</v>
      </c>
      <c r="G53" s="122"/>
      <c r="H53" s="123"/>
      <c r="I53" s="67"/>
      <c r="J53" s="134"/>
      <c r="K53" s="135"/>
    </row>
    <row r="54" spans="2:11" ht="14.25" customHeight="1" thickBot="1">
      <c r="B54" s="126" t="s">
        <v>71</v>
      </c>
      <c r="C54" s="127"/>
      <c r="D54" s="61" t="str">
        <f>C8</f>
        <v>ΠΟΑ 2</v>
      </c>
      <c r="E54" s="62" t="str">
        <f>C13</f>
        <v>ΔΕΙΛΙΝΑ</v>
      </c>
      <c r="G54" s="122" t="s">
        <v>208</v>
      </c>
      <c r="H54" s="123"/>
      <c r="I54" s="63" t="s">
        <v>177</v>
      </c>
      <c r="J54" s="128"/>
      <c r="K54" s="129"/>
    </row>
    <row r="55" spans="2:11" ht="18.75" customHeight="1" thickBot="1">
      <c r="B55" s="130" t="s">
        <v>60</v>
      </c>
      <c r="C55" s="131"/>
      <c r="D55" s="63" t="str">
        <f>C9</f>
        <v>ΑΣΤΕΡΑΣ ΜΥΡΤΙΑΣ</v>
      </c>
      <c r="E55" s="64" t="str">
        <f>C12</f>
        <v>ΟΦΗ 2</v>
      </c>
      <c r="G55" s="122" t="s">
        <v>208</v>
      </c>
      <c r="H55" s="123"/>
      <c r="I55" s="63" t="s">
        <v>178</v>
      </c>
      <c r="J55" s="128"/>
      <c r="K55" s="129"/>
    </row>
    <row r="56" spans="2:11" ht="17.25" customHeight="1" thickBot="1">
      <c r="B56" s="120" t="s">
        <v>61</v>
      </c>
      <c r="C56" s="121"/>
      <c r="D56" s="65" t="str">
        <f>C10</f>
        <v>ΜΙΝΩΙΚΗ</v>
      </c>
      <c r="E56" s="66" t="str">
        <f>C11</f>
        <v>ΑΘΛΟΠΟΛΙΣ 2</v>
      </c>
      <c r="G56" s="122" t="s">
        <v>208</v>
      </c>
      <c r="H56" s="123"/>
      <c r="I56" s="59" t="s">
        <v>179</v>
      </c>
      <c r="J56" s="124"/>
      <c r="K56" s="125"/>
    </row>
    <row r="57" ht="10.5" customHeight="1"/>
    <row r="58" ht="3.7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4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3.7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</sheetData>
  <sheetProtection/>
  <mergeCells count="116">
    <mergeCell ref="B55:C55"/>
    <mergeCell ref="G55:H55"/>
    <mergeCell ref="J55:K55"/>
    <mergeCell ref="B56:C56"/>
    <mergeCell ref="G56:H56"/>
    <mergeCell ref="J56:K56"/>
    <mergeCell ref="G50:H50"/>
    <mergeCell ref="J50:K50"/>
    <mergeCell ref="G52:H52"/>
    <mergeCell ref="J52:K52"/>
    <mergeCell ref="G53:H53"/>
    <mergeCell ref="J53:K53"/>
    <mergeCell ref="B54:C54"/>
    <mergeCell ref="G54:H54"/>
    <mergeCell ref="J54:K54"/>
    <mergeCell ref="B53:C53"/>
    <mergeCell ref="B48:C48"/>
    <mergeCell ref="G48:H48"/>
    <mergeCell ref="J48:K48"/>
    <mergeCell ref="B49:C49"/>
    <mergeCell ref="G49:H49"/>
    <mergeCell ref="J49:K49"/>
    <mergeCell ref="B46:E46"/>
    <mergeCell ref="G46:H46"/>
    <mergeCell ref="J46:K46"/>
    <mergeCell ref="B47:C47"/>
    <mergeCell ref="G47:H47"/>
    <mergeCell ref="J47:K47"/>
    <mergeCell ref="G43:H43"/>
    <mergeCell ref="J43:K43"/>
    <mergeCell ref="B44:C44"/>
    <mergeCell ref="G44:H44"/>
    <mergeCell ref="J44:K44"/>
    <mergeCell ref="B43:C43"/>
    <mergeCell ref="B41:C41"/>
    <mergeCell ref="G41:H41"/>
    <mergeCell ref="J41:K41"/>
    <mergeCell ref="B42:C42"/>
    <mergeCell ref="G42:H42"/>
    <mergeCell ref="J42:K42"/>
    <mergeCell ref="G38:H38"/>
    <mergeCell ref="J38:K38"/>
    <mergeCell ref="B40:E40"/>
    <mergeCell ref="G40:H40"/>
    <mergeCell ref="J40:K40"/>
    <mergeCell ref="B38:C38"/>
    <mergeCell ref="G36:H36"/>
    <mergeCell ref="J36:K36"/>
    <mergeCell ref="B37:C37"/>
    <mergeCell ref="G37:H37"/>
    <mergeCell ref="J37:K37"/>
    <mergeCell ref="B36:C36"/>
    <mergeCell ref="B34:E34"/>
    <mergeCell ref="G34:H34"/>
    <mergeCell ref="J34:K34"/>
    <mergeCell ref="B35:C35"/>
    <mergeCell ref="G35:H35"/>
    <mergeCell ref="J35:K35"/>
    <mergeCell ref="B31:C31"/>
    <mergeCell ref="G31:H31"/>
    <mergeCell ref="J31:K31"/>
    <mergeCell ref="B32:C32"/>
    <mergeCell ref="G32:H32"/>
    <mergeCell ref="J32:K32"/>
    <mergeCell ref="G29:H29"/>
    <mergeCell ref="J29:K29"/>
    <mergeCell ref="B30:C30"/>
    <mergeCell ref="G30:H30"/>
    <mergeCell ref="J30:K30"/>
    <mergeCell ref="B29:C29"/>
    <mergeCell ref="B26:C26"/>
    <mergeCell ref="G26:H26"/>
    <mergeCell ref="J26:K26"/>
    <mergeCell ref="B28:E28"/>
    <mergeCell ref="G28:H28"/>
    <mergeCell ref="J28:K28"/>
    <mergeCell ref="B24:C24"/>
    <mergeCell ref="G24:H24"/>
    <mergeCell ref="J24:K24"/>
    <mergeCell ref="B25:C25"/>
    <mergeCell ref="G25:H25"/>
    <mergeCell ref="J25:K25"/>
    <mergeCell ref="B22:E22"/>
    <mergeCell ref="G22:H22"/>
    <mergeCell ref="J22:K22"/>
    <mergeCell ref="B23:C23"/>
    <mergeCell ref="G23:H23"/>
    <mergeCell ref="J23:K23"/>
    <mergeCell ref="B19:C19"/>
    <mergeCell ref="G19:H19"/>
    <mergeCell ref="J19:K19"/>
    <mergeCell ref="B20:C20"/>
    <mergeCell ref="G20:H20"/>
    <mergeCell ref="J20:K20"/>
    <mergeCell ref="J18:K18"/>
    <mergeCell ref="C9:E9"/>
    <mergeCell ref="C10:E10"/>
    <mergeCell ref="C11:E11"/>
    <mergeCell ref="C13:E13"/>
    <mergeCell ref="G16:H16"/>
    <mergeCell ref="J16:K16"/>
    <mergeCell ref="B17:C17"/>
    <mergeCell ref="B50:C50"/>
    <mergeCell ref="B52:E52"/>
    <mergeCell ref="C12:E12"/>
    <mergeCell ref="C14:E14"/>
    <mergeCell ref="A15:K15"/>
    <mergeCell ref="B16:E16"/>
    <mergeCell ref="G17:H17"/>
    <mergeCell ref="J17:K17"/>
    <mergeCell ref="B18:C18"/>
    <mergeCell ref="G18:H18"/>
    <mergeCell ref="A1:L2"/>
    <mergeCell ref="G4:L5"/>
    <mergeCell ref="C7:E7"/>
    <mergeCell ref="C8:E8"/>
  </mergeCells>
  <printOptions/>
  <pageMargins left="0.46" right="0.3" top="0.35" bottom="0.3" header="0.35" footer="0.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H9" sqref="H9:J10"/>
    </sheetView>
  </sheetViews>
  <sheetFormatPr defaultColWidth="9.00390625" defaultRowHeight="12.75"/>
  <cols>
    <col min="1" max="1" width="2.125" style="0" customWidth="1"/>
    <col min="2" max="2" width="4.00390625" style="0" customWidth="1"/>
    <col min="3" max="3" width="6.00390625" style="0" customWidth="1"/>
    <col min="4" max="4" width="17.25390625" style="0" customWidth="1"/>
    <col min="5" max="5" width="18.00390625" style="0" customWidth="1"/>
    <col min="6" max="6" width="3.00390625" style="0" hidden="1" customWidth="1"/>
    <col min="7" max="7" width="13.125" style="0" customWidth="1"/>
    <col min="8" max="8" width="8.375" style="0" customWidth="1"/>
    <col min="9" max="9" width="11.00390625" style="0" customWidth="1"/>
    <col min="11" max="11" width="6.875" style="0" customWidth="1"/>
    <col min="12" max="12" width="0.12890625" style="0" customWidth="1"/>
  </cols>
  <sheetData>
    <row r="1" spans="1:12" ht="12.75">
      <c r="A1" s="142" t="s">
        <v>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3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ht="10.5" customHeight="1"/>
    <row r="4" spans="4:12" ht="12" customHeight="1">
      <c r="D4" s="93" t="s">
        <v>87</v>
      </c>
      <c r="G4" s="143" t="s">
        <v>88</v>
      </c>
      <c r="H4" s="143"/>
      <c r="I4" s="143"/>
      <c r="J4" s="143"/>
      <c r="K4" s="143"/>
      <c r="L4" s="143"/>
    </row>
    <row r="5" spans="7:12" ht="12" customHeight="1">
      <c r="G5" s="143"/>
      <c r="H5" s="143"/>
      <c r="I5" s="143"/>
      <c r="J5" s="143"/>
      <c r="K5" s="143"/>
      <c r="L5" s="143"/>
    </row>
    <row r="6" spans="2:13" ht="12" customHeight="1" thickBot="1">
      <c r="B6" s="52"/>
      <c r="M6" s="2"/>
    </row>
    <row r="7" spans="2:13" ht="12" customHeight="1">
      <c r="B7" s="53">
        <v>1</v>
      </c>
      <c r="C7" s="144" t="s">
        <v>132</v>
      </c>
      <c r="D7" s="145"/>
      <c r="E7" s="146"/>
      <c r="M7" s="2"/>
    </row>
    <row r="8" spans="2:13" ht="12" customHeight="1">
      <c r="B8" s="54">
        <v>2</v>
      </c>
      <c r="C8" s="147" t="s">
        <v>134</v>
      </c>
      <c r="D8" s="148"/>
      <c r="E8" s="149"/>
      <c r="M8" s="2"/>
    </row>
    <row r="9" spans="2:13" ht="12" customHeight="1">
      <c r="B9" s="54">
        <v>3</v>
      </c>
      <c r="C9" s="147" t="s">
        <v>135</v>
      </c>
      <c r="D9" s="148"/>
      <c r="E9" s="149"/>
      <c r="H9" s="107"/>
      <c r="I9" s="107"/>
      <c r="J9" s="107"/>
      <c r="M9" s="2"/>
    </row>
    <row r="10" spans="2:10" ht="12" customHeight="1">
      <c r="B10" s="54">
        <v>4</v>
      </c>
      <c r="C10" s="147" t="s">
        <v>139</v>
      </c>
      <c r="D10" s="148"/>
      <c r="E10" s="149"/>
      <c r="H10" s="107"/>
      <c r="I10" s="107"/>
      <c r="J10" s="107"/>
    </row>
    <row r="11" spans="2:5" ht="12" customHeight="1">
      <c r="B11" s="54">
        <v>5</v>
      </c>
      <c r="C11" s="147" t="s">
        <v>140</v>
      </c>
      <c r="D11" s="148"/>
      <c r="E11" s="149"/>
    </row>
    <row r="12" spans="2:5" ht="12" customHeight="1">
      <c r="B12" s="54">
        <v>6</v>
      </c>
      <c r="C12" s="147" t="s">
        <v>141</v>
      </c>
      <c r="D12" s="148"/>
      <c r="E12" s="149"/>
    </row>
    <row r="13" spans="2:9" ht="18">
      <c r="B13" s="54">
        <v>7</v>
      </c>
      <c r="C13" s="147" t="s">
        <v>137</v>
      </c>
      <c r="D13" s="148"/>
      <c r="E13" s="149"/>
      <c r="F13" s="55" t="s">
        <v>72</v>
      </c>
      <c r="G13" s="56"/>
      <c r="H13" s="56"/>
      <c r="I13" s="56"/>
    </row>
    <row r="14" spans="1:13" s="50" customFormat="1" ht="13.5" thickBot="1">
      <c r="A14"/>
      <c r="B14" s="57">
        <v>8</v>
      </c>
      <c r="C14" s="150" t="s">
        <v>136</v>
      </c>
      <c r="D14" s="151"/>
      <c r="E14" s="152"/>
      <c r="F14"/>
      <c r="G14"/>
      <c r="H14"/>
      <c r="I14"/>
      <c r="J14"/>
      <c r="K14"/>
      <c r="L14"/>
      <c r="M14"/>
    </row>
    <row r="15" spans="1:13" s="50" customFormat="1" ht="12.7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/>
      <c r="M15"/>
    </row>
    <row r="16" spans="2:11" ht="13.5" thickBot="1">
      <c r="B16" s="136" t="s">
        <v>110</v>
      </c>
      <c r="C16" s="136"/>
      <c r="D16" s="136"/>
      <c r="E16" s="136"/>
      <c r="G16" s="141" t="s">
        <v>2</v>
      </c>
      <c r="H16" s="141"/>
      <c r="I16" s="58" t="s">
        <v>4</v>
      </c>
      <c r="J16" s="141"/>
      <c r="K16" s="141"/>
    </row>
    <row r="17" spans="2:11" ht="13.5" thickBot="1">
      <c r="B17" s="137" t="s">
        <v>5</v>
      </c>
      <c r="C17" s="138"/>
      <c r="D17" s="59" t="str">
        <f>C7</f>
        <v>ΑΘΛΟΠΟΛΙΣ</v>
      </c>
      <c r="E17" s="60" t="str">
        <f>C8</f>
        <v>ΓΙΟΥΧΤΑΣ</v>
      </c>
      <c r="G17" s="122" t="s">
        <v>176</v>
      </c>
      <c r="H17" s="123"/>
      <c r="I17" s="63" t="s">
        <v>179</v>
      </c>
      <c r="J17" s="154"/>
      <c r="K17" s="123"/>
    </row>
    <row r="18" spans="2:11" ht="13.5" thickBot="1">
      <c r="B18" s="126" t="s">
        <v>53</v>
      </c>
      <c r="C18" s="127"/>
      <c r="D18" s="61" t="str">
        <f>C9</f>
        <v>ΠΟΑ 2</v>
      </c>
      <c r="E18" s="62" t="str">
        <f>C14</f>
        <v>ΕΡΓΟΤΕΛΗΣ 2</v>
      </c>
      <c r="G18" s="122" t="s">
        <v>176</v>
      </c>
      <c r="H18" s="123"/>
      <c r="I18" s="63" t="s">
        <v>177</v>
      </c>
      <c r="J18" s="118"/>
      <c r="K18" s="119"/>
    </row>
    <row r="19" spans="2:11" ht="13.5" thickBot="1">
      <c r="B19" s="130" t="s">
        <v>54</v>
      </c>
      <c r="C19" s="131"/>
      <c r="D19" s="63" t="str">
        <f>C10</f>
        <v>ΗΡΑΚΛΗΣ</v>
      </c>
      <c r="E19" s="64" t="str">
        <f>C13</f>
        <v>ΟΦΗ 2</v>
      </c>
      <c r="G19" s="122" t="s">
        <v>176</v>
      </c>
      <c r="H19" s="123"/>
      <c r="I19" s="59" t="s">
        <v>178</v>
      </c>
      <c r="J19" s="118"/>
      <c r="K19" s="119"/>
    </row>
    <row r="20" spans="2:11" ht="13.5" thickBot="1">
      <c r="B20" s="120" t="s">
        <v>63</v>
      </c>
      <c r="C20" s="121"/>
      <c r="D20" s="65" t="str">
        <f>C11</f>
        <v>ΔΕΙΛΙΝΑ</v>
      </c>
      <c r="E20" s="66" t="str">
        <f>C12</f>
        <v>ΜΙΝΩΙΚΗ</v>
      </c>
      <c r="G20" s="122" t="s">
        <v>176</v>
      </c>
      <c r="H20" s="123"/>
      <c r="I20" s="67" t="s">
        <v>180</v>
      </c>
      <c r="J20" s="139"/>
      <c r="K20" s="140"/>
    </row>
    <row r="21" ht="12.75">
      <c r="I21" s="90"/>
    </row>
    <row r="22" spans="2:11" ht="13.5" thickBot="1">
      <c r="B22" s="136" t="s">
        <v>111</v>
      </c>
      <c r="C22" s="136"/>
      <c r="D22" s="136"/>
      <c r="E22" s="136"/>
      <c r="G22" s="132"/>
      <c r="H22" s="132"/>
      <c r="I22" s="58"/>
      <c r="J22" s="141"/>
      <c r="K22" s="141"/>
    </row>
    <row r="23" spans="2:11" ht="13.5" thickBot="1">
      <c r="B23" s="137" t="s">
        <v>12</v>
      </c>
      <c r="C23" s="138"/>
      <c r="D23" s="59" t="str">
        <f>C9</f>
        <v>ΠΟΑ 2</v>
      </c>
      <c r="E23" s="60" t="str">
        <f>C7</f>
        <v>ΑΘΛΟΠΟΛΙΣ</v>
      </c>
      <c r="G23" s="122" t="s">
        <v>181</v>
      </c>
      <c r="H23" s="123"/>
      <c r="I23" s="59" t="s">
        <v>177</v>
      </c>
      <c r="J23" s="134"/>
      <c r="K23" s="135"/>
    </row>
    <row r="24" spans="2:11" ht="13.5" thickBot="1">
      <c r="B24" s="126" t="s">
        <v>11</v>
      </c>
      <c r="C24" s="127"/>
      <c r="D24" s="61" t="str">
        <f>C8</f>
        <v>ΓΙΟΥΧΤΑΣ</v>
      </c>
      <c r="E24" s="62" t="str">
        <f>C10</f>
        <v>ΗΡΑΚΛΗΣ</v>
      </c>
      <c r="G24" s="122" t="s">
        <v>181</v>
      </c>
      <c r="H24" s="123"/>
      <c r="I24" s="89" t="s">
        <v>180</v>
      </c>
      <c r="J24" s="128"/>
      <c r="K24" s="129"/>
    </row>
    <row r="25" spans="2:11" ht="13.5" thickBot="1">
      <c r="B25" s="130" t="s">
        <v>69</v>
      </c>
      <c r="C25" s="131"/>
      <c r="D25" s="63" t="str">
        <f>C14</f>
        <v>ΕΡΓΟΤΕΛΗΣ 2</v>
      </c>
      <c r="E25" s="64" t="str">
        <f>C11</f>
        <v>ΔΕΙΛΙΝΑ</v>
      </c>
      <c r="G25" s="122" t="s">
        <v>181</v>
      </c>
      <c r="H25" s="123"/>
      <c r="I25" s="67" t="s">
        <v>179</v>
      </c>
      <c r="J25" s="128"/>
      <c r="K25" s="129"/>
    </row>
    <row r="26" spans="2:11" ht="13.5" thickBot="1">
      <c r="B26" s="120" t="s">
        <v>8</v>
      </c>
      <c r="C26" s="121"/>
      <c r="D26" s="65" t="str">
        <f>C12</f>
        <v>ΜΙΝΩΙΚΗ</v>
      </c>
      <c r="E26" s="66" t="str">
        <f>C13</f>
        <v>ΟΦΗ 2</v>
      </c>
      <c r="G26" s="122" t="s">
        <v>181</v>
      </c>
      <c r="H26" s="123"/>
      <c r="I26" s="59" t="s">
        <v>178</v>
      </c>
      <c r="J26" s="124"/>
      <c r="K26" s="125"/>
    </row>
    <row r="27" ht="12.75">
      <c r="I27" s="91"/>
    </row>
    <row r="28" spans="2:11" ht="13.5" thickBot="1">
      <c r="B28" s="136" t="s">
        <v>112</v>
      </c>
      <c r="C28" s="136"/>
      <c r="D28" s="136"/>
      <c r="E28" s="136"/>
      <c r="G28" s="132"/>
      <c r="H28" s="132"/>
      <c r="I28" s="58"/>
      <c r="J28" s="136"/>
      <c r="K28" s="136"/>
    </row>
    <row r="29" spans="2:11" ht="13.5" thickBot="1">
      <c r="B29" s="137" t="s">
        <v>17</v>
      </c>
      <c r="C29" s="138"/>
      <c r="D29" s="59" t="str">
        <f>C7</f>
        <v>ΑΘΛΟΠΟΛΙΣ</v>
      </c>
      <c r="E29" s="60" t="str">
        <f>C10</f>
        <v>ΗΡΑΚΛΗΣ</v>
      </c>
      <c r="G29" s="122" t="s">
        <v>192</v>
      </c>
      <c r="H29" s="123"/>
      <c r="I29" s="59" t="s">
        <v>177</v>
      </c>
      <c r="J29" s="134"/>
      <c r="K29" s="135"/>
    </row>
    <row r="30" spans="2:11" ht="13.5" thickBot="1">
      <c r="B30" s="126" t="s">
        <v>18</v>
      </c>
      <c r="C30" s="127"/>
      <c r="D30" s="61" t="str">
        <f>C11</f>
        <v>ΔΕΙΛΙΝΑ</v>
      </c>
      <c r="E30" s="62" t="str">
        <f>C9</f>
        <v>ΠΟΑ 2</v>
      </c>
      <c r="G30" s="122" t="s">
        <v>192</v>
      </c>
      <c r="H30" s="123"/>
      <c r="I30" s="63" t="s">
        <v>180</v>
      </c>
      <c r="J30" s="128"/>
      <c r="K30" s="129"/>
    </row>
    <row r="31" spans="2:11" ht="11.25" customHeight="1" thickBot="1">
      <c r="B31" s="130" t="s">
        <v>19</v>
      </c>
      <c r="C31" s="131"/>
      <c r="D31" s="63" t="str">
        <f>C12</f>
        <v>ΜΙΝΩΙΚΗ</v>
      </c>
      <c r="E31" s="64" t="str">
        <f>C8</f>
        <v>ΓΙΟΥΧΤΑΣ</v>
      </c>
      <c r="G31" s="122" t="s">
        <v>192</v>
      </c>
      <c r="H31" s="123"/>
      <c r="I31" s="63" t="s">
        <v>178</v>
      </c>
      <c r="J31" s="128"/>
      <c r="K31" s="129"/>
    </row>
    <row r="32" spans="2:11" ht="12.75" customHeight="1" thickBot="1">
      <c r="B32" s="120" t="s">
        <v>70</v>
      </c>
      <c r="C32" s="121"/>
      <c r="D32" s="65" t="str">
        <f>C13</f>
        <v>ΟΦΗ 2</v>
      </c>
      <c r="E32" s="66" t="str">
        <f>C14</f>
        <v>ΕΡΓΟΤΕΛΗΣ 2</v>
      </c>
      <c r="G32" s="122" t="s">
        <v>192</v>
      </c>
      <c r="H32" s="123"/>
      <c r="I32" s="67" t="s">
        <v>179</v>
      </c>
      <c r="J32" s="124"/>
      <c r="K32" s="125"/>
    </row>
    <row r="33" spans="9:11" ht="10.5" customHeight="1">
      <c r="I33" s="91"/>
      <c r="J33" s="68"/>
      <c r="K33" s="68"/>
    </row>
    <row r="34" spans="2:11" ht="10.5" customHeight="1" thickBot="1">
      <c r="B34" s="136" t="s">
        <v>113</v>
      </c>
      <c r="C34" s="136"/>
      <c r="D34" s="136"/>
      <c r="E34" s="136"/>
      <c r="G34" s="132"/>
      <c r="H34" s="132"/>
      <c r="I34" s="58"/>
      <c r="J34" s="133"/>
      <c r="K34" s="133"/>
    </row>
    <row r="35" spans="2:11" ht="12.75" customHeight="1" thickBot="1">
      <c r="B35" s="137" t="s">
        <v>26</v>
      </c>
      <c r="C35" s="138"/>
      <c r="D35" s="59" t="str">
        <f>C11</f>
        <v>ΔΕΙΛΙΝΑ</v>
      </c>
      <c r="E35" s="60" t="str">
        <f>C7</f>
        <v>ΑΘΛΟΠΟΛΙΣ</v>
      </c>
      <c r="G35" s="122" t="s">
        <v>193</v>
      </c>
      <c r="H35" s="123"/>
      <c r="I35" s="63" t="s">
        <v>180</v>
      </c>
      <c r="J35" s="134"/>
      <c r="K35" s="135"/>
    </row>
    <row r="36" spans="2:11" ht="13.5" thickBot="1">
      <c r="B36" s="126" t="s">
        <v>25</v>
      </c>
      <c r="C36" s="127"/>
      <c r="D36" s="61" t="str">
        <f>C10</f>
        <v>ΗΡΑΚΛΗΣ</v>
      </c>
      <c r="E36" s="62" t="str">
        <f>C12</f>
        <v>ΜΙΝΩΙΚΗ</v>
      </c>
      <c r="G36" s="122" t="s">
        <v>193</v>
      </c>
      <c r="H36" s="123"/>
      <c r="I36" s="63" t="s">
        <v>177</v>
      </c>
      <c r="J36" s="128"/>
      <c r="K36" s="129"/>
    </row>
    <row r="37" spans="2:11" ht="13.5" thickBot="1">
      <c r="B37" s="130" t="s">
        <v>24</v>
      </c>
      <c r="C37" s="131"/>
      <c r="D37" s="63" t="str">
        <f>C9</f>
        <v>ΠΟΑ 2</v>
      </c>
      <c r="E37" s="64" t="str">
        <f>C13</f>
        <v>ΟΦΗ 2</v>
      </c>
      <c r="G37" s="122" t="s">
        <v>193</v>
      </c>
      <c r="H37" s="123"/>
      <c r="I37" s="59" t="s">
        <v>179</v>
      </c>
      <c r="J37" s="128"/>
      <c r="K37" s="129"/>
    </row>
    <row r="38" spans="2:11" ht="13.5" thickBot="1">
      <c r="B38" s="120" t="s">
        <v>23</v>
      </c>
      <c r="C38" s="121"/>
      <c r="D38" s="65" t="str">
        <f>C8</f>
        <v>ΓΙΟΥΧΤΑΣ</v>
      </c>
      <c r="E38" s="66" t="str">
        <f>C14</f>
        <v>ΕΡΓΟΤΕΛΗΣ 2</v>
      </c>
      <c r="G38" s="122" t="s">
        <v>193</v>
      </c>
      <c r="H38" s="123"/>
      <c r="I38" s="67" t="s">
        <v>178</v>
      </c>
      <c r="J38" s="124"/>
      <c r="K38" s="125"/>
    </row>
    <row r="39" spans="10:11" ht="12.75">
      <c r="J39" s="68"/>
      <c r="K39" s="68"/>
    </row>
    <row r="40" spans="2:11" ht="10.5" customHeight="1" thickBot="1">
      <c r="B40" s="136" t="s">
        <v>114</v>
      </c>
      <c r="C40" s="136"/>
      <c r="D40" s="136"/>
      <c r="E40" s="136"/>
      <c r="G40" s="132"/>
      <c r="H40" s="132"/>
      <c r="I40" s="58"/>
      <c r="J40" s="133"/>
      <c r="K40" s="133"/>
    </row>
    <row r="41" spans="2:11" ht="10.5" customHeight="1" thickBot="1">
      <c r="B41" s="137" t="s">
        <v>29</v>
      </c>
      <c r="C41" s="138"/>
      <c r="D41" s="59" t="str">
        <f>C7</f>
        <v>ΑΘΛΟΠΟΛΙΣ</v>
      </c>
      <c r="E41" s="60" t="str">
        <f>C12</f>
        <v>ΜΙΝΩΙΚΗ</v>
      </c>
      <c r="G41" s="122" t="s">
        <v>196</v>
      </c>
      <c r="H41" s="123"/>
      <c r="I41" s="63" t="s">
        <v>179</v>
      </c>
      <c r="J41" s="134"/>
      <c r="K41" s="135"/>
    </row>
    <row r="42" spans="2:11" ht="13.5" thickBot="1">
      <c r="B42" s="126" t="s">
        <v>30</v>
      </c>
      <c r="C42" s="127"/>
      <c r="D42" s="61" t="str">
        <f>C13</f>
        <v>ΟΦΗ 2</v>
      </c>
      <c r="E42" s="62" t="str">
        <f>C11</f>
        <v>ΔΕΙΛΙΝΑ</v>
      </c>
      <c r="G42" s="122" t="s">
        <v>196</v>
      </c>
      <c r="H42" s="123"/>
      <c r="I42" s="67" t="s">
        <v>180</v>
      </c>
      <c r="J42" s="128"/>
      <c r="K42" s="129"/>
    </row>
    <row r="43" spans="2:11" ht="13.5" thickBot="1">
      <c r="B43" s="130" t="s">
        <v>31</v>
      </c>
      <c r="C43" s="131"/>
      <c r="D43" s="63" t="str">
        <f>C14</f>
        <v>ΕΡΓΟΤΕΛΗΣ 2</v>
      </c>
      <c r="E43" s="64" t="str">
        <f>C10</f>
        <v>ΗΡΑΚΛΗΣ</v>
      </c>
      <c r="G43" s="122" t="s">
        <v>196</v>
      </c>
      <c r="H43" s="123"/>
      <c r="I43" s="59" t="s">
        <v>178</v>
      </c>
      <c r="J43" s="128"/>
      <c r="K43" s="129"/>
    </row>
    <row r="44" spans="2:11" ht="13.5" thickBot="1">
      <c r="B44" s="120" t="s">
        <v>58</v>
      </c>
      <c r="C44" s="121"/>
      <c r="D44" s="65" t="str">
        <f>C8</f>
        <v>ΓΙΟΥΧΤΑΣ</v>
      </c>
      <c r="E44" s="66" t="str">
        <f>C9</f>
        <v>ΠΟΑ 2</v>
      </c>
      <c r="G44" s="122" t="s">
        <v>196</v>
      </c>
      <c r="H44" s="123"/>
      <c r="I44" s="63" t="s">
        <v>177</v>
      </c>
      <c r="J44" s="124"/>
      <c r="K44" s="125"/>
    </row>
    <row r="45" spans="10:11" ht="10.5" customHeight="1">
      <c r="J45" s="68"/>
      <c r="K45" s="68"/>
    </row>
    <row r="46" spans="2:11" ht="10.5" customHeight="1" thickBot="1">
      <c r="B46" s="136" t="s">
        <v>115</v>
      </c>
      <c r="C46" s="136"/>
      <c r="D46" s="136"/>
      <c r="E46" s="136"/>
      <c r="G46" s="132"/>
      <c r="H46" s="132"/>
      <c r="I46" s="58"/>
      <c r="J46" s="133"/>
      <c r="K46" s="133"/>
    </row>
    <row r="47" spans="2:11" ht="13.5" thickBot="1">
      <c r="B47" s="137" t="s">
        <v>38</v>
      </c>
      <c r="C47" s="138"/>
      <c r="D47" s="59" t="str">
        <f>C13</f>
        <v>ΟΦΗ 2</v>
      </c>
      <c r="E47" s="60" t="str">
        <f>C7</f>
        <v>ΑΘΛΟΠΟΛΙΣ</v>
      </c>
      <c r="G47" s="122" t="s">
        <v>197</v>
      </c>
      <c r="H47" s="123"/>
      <c r="I47" s="63" t="s">
        <v>180</v>
      </c>
      <c r="J47" s="134"/>
      <c r="K47" s="135"/>
    </row>
    <row r="48" spans="2:11" ht="13.5" thickBot="1">
      <c r="B48" s="126" t="s">
        <v>37</v>
      </c>
      <c r="C48" s="127"/>
      <c r="D48" s="61" t="str">
        <f>C12</f>
        <v>ΜΙΝΩΙΚΗ</v>
      </c>
      <c r="E48" s="62" t="str">
        <f>C14</f>
        <v>ΕΡΓΟΤΕΛΗΣ 2</v>
      </c>
      <c r="G48" s="122" t="s">
        <v>197</v>
      </c>
      <c r="H48" s="123"/>
      <c r="I48" s="59" t="s">
        <v>177</v>
      </c>
      <c r="J48" s="128"/>
      <c r="K48" s="129"/>
    </row>
    <row r="49" spans="2:11" ht="13.5" thickBot="1">
      <c r="B49" s="130" t="s">
        <v>59</v>
      </c>
      <c r="C49" s="131"/>
      <c r="D49" s="63" t="str">
        <f>C11</f>
        <v>ΔΕΙΛΙΝΑ</v>
      </c>
      <c r="E49" s="64" t="str">
        <f>C8</f>
        <v>ΓΙΟΥΧΤΑΣ</v>
      </c>
      <c r="G49" s="122" t="s">
        <v>197</v>
      </c>
      <c r="H49" s="123"/>
      <c r="I49" s="63" t="s">
        <v>179</v>
      </c>
      <c r="J49" s="128"/>
      <c r="K49" s="129"/>
    </row>
    <row r="50" spans="2:11" ht="13.5" thickBot="1">
      <c r="B50" s="120" t="s">
        <v>42</v>
      </c>
      <c r="C50" s="121"/>
      <c r="D50" s="65" t="str">
        <f>C10</f>
        <v>ΗΡΑΚΛΗΣ</v>
      </c>
      <c r="E50" s="66" t="str">
        <f>C9</f>
        <v>ΠΟΑ 2</v>
      </c>
      <c r="G50" s="122" t="s">
        <v>197</v>
      </c>
      <c r="H50" s="123"/>
      <c r="I50" s="67" t="s">
        <v>178</v>
      </c>
      <c r="J50" s="124"/>
      <c r="K50" s="125"/>
    </row>
    <row r="51" spans="10:11" ht="12.75">
      <c r="J51" s="68"/>
      <c r="K51" s="68"/>
    </row>
    <row r="52" spans="2:11" ht="13.5" thickBot="1">
      <c r="B52" s="136" t="s">
        <v>116</v>
      </c>
      <c r="C52" s="136"/>
      <c r="D52" s="136"/>
      <c r="E52" s="136"/>
      <c r="G52" s="132"/>
      <c r="H52" s="132"/>
      <c r="I52" s="58"/>
      <c r="J52" s="133"/>
      <c r="K52" s="133"/>
    </row>
    <row r="53" spans="2:11" ht="13.5" thickBot="1">
      <c r="B53" s="137" t="s">
        <v>43</v>
      </c>
      <c r="C53" s="138"/>
      <c r="D53" s="59" t="str">
        <f>C14</f>
        <v>ΕΡΓΟΤΕΛΗΣ 2</v>
      </c>
      <c r="E53" s="60" t="str">
        <f>C7</f>
        <v>ΑΘΛΟΠΟΛΙΣ</v>
      </c>
      <c r="G53" s="122" t="s">
        <v>198</v>
      </c>
      <c r="H53" s="123"/>
      <c r="I53" s="67" t="s">
        <v>177</v>
      </c>
      <c r="J53" s="134"/>
      <c r="K53" s="135"/>
    </row>
    <row r="54" spans="2:11" ht="14.25" customHeight="1" thickBot="1">
      <c r="B54" s="126" t="s">
        <v>71</v>
      </c>
      <c r="C54" s="127"/>
      <c r="D54" s="61" t="str">
        <f>C8</f>
        <v>ΓΙΟΥΧΤΑΣ</v>
      </c>
      <c r="E54" s="62" t="str">
        <f>C13</f>
        <v>ΟΦΗ 2</v>
      </c>
      <c r="G54" s="122" t="s">
        <v>198</v>
      </c>
      <c r="H54" s="123"/>
      <c r="I54" s="63" t="s">
        <v>178</v>
      </c>
      <c r="J54" s="128"/>
      <c r="K54" s="129"/>
    </row>
    <row r="55" spans="2:11" ht="18.75" customHeight="1" thickBot="1">
      <c r="B55" s="130" t="s">
        <v>60</v>
      </c>
      <c r="C55" s="131"/>
      <c r="D55" s="63" t="str">
        <f>C9</f>
        <v>ΠΟΑ 2</v>
      </c>
      <c r="E55" s="64" t="str">
        <f>C12</f>
        <v>ΜΙΝΩΙΚΗ</v>
      </c>
      <c r="G55" s="122" t="s">
        <v>198</v>
      </c>
      <c r="H55" s="123"/>
      <c r="I55" s="63" t="s">
        <v>179</v>
      </c>
      <c r="J55" s="128"/>
      <c r="K55" s="129"/>
    </row>
    <row r="56" spans="2:11" ht="17.25" customHeight="1" thickBot="1">
      <c r="B56" s="120" t="s">
        <v>61</v>
      </c>
      <c r="C56" s="121"/>
      <c r="D56" s="65" t="str">
        <f>C10</f>
        <v>ΗΡΑΚΛΗΣ</v>
      </c>
      <c r="E56" s="66" t="str">
        <f>C11</f>
        <v>ΔΕΙΛΙΝΑ</v>
      </c>
      <c r="G56" s="122" t="s">
        <v>198</v>
      </c>
      <c r="H56" s="123"/>
      <c r="I56" s="59" t="s">
        <v>180</v>
      </c>
      <c r="J56" s="124"/>
      <c r="K56" s="125"/>
    </row>
    <row r="57" ht="10.5" customHeight="1"/>
    <row r="58" ht="3.7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4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3.7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</sheetData>
  <sheetProtection/>
  <mergeCells count="116">
    <mergeCell ref="B55:C55"/>
    <mergeCell ref="G55:H55"/>
    <mergeCell ref="J55:K55"/>
    <mergeCell ref="B56:C56"/>
    <mergeCell ref="G56:H56"/>
    <mergeCell ref="J56:K56"/>
    <mergeCell ref="G50:H50"/>
    <mergeCell ref="J50:K50"/>
    <mergeCell ref="G52:H52"/>
    <mergeCell ref="J52:K52"/>
    <mergeCell ref="G53:H53"/>
    <mergeCell ref="J53:K53"/>
    <mergeCell ref="B54:C54"/>
    <mergeCell ref="G54:H54"/>
    <mergeCell ref="J54:K54"/>
    <mergeCell ref="B53:C53"/>
    <mergeCell ref="B48:C48"/>
    <mergeCell ref="G48:H48"/>
    <mergeCell ref="J48:K48"/>
    <mergeCell ref="B49:C49"/>
    <mergeCell ref="G49:H49"/>
    <mergeCell ref="J49:K49"/>
    <mergeCell ref="B46:E46"/>
    <mergeCell ref="G46:H46"/>
    <mergeCell ref="J46:K46"/>
    <mergeCell ref="B47:C47"/>
    <mergeCell ref="G47:H47"/>
    <mergeCell ref="J47:K47"/>
    <mergeCell ref="G43:H43"/>
    <mergeCell ref="J43:K43"/>
    <mergeCell ref="B44:C44"/>
    <mergeCell ref="G44:H44"/>
    <mergeCell ref="J44:K44"/>
    <mergeCell ref="B43:C43"/>
    <mergeCell ref="B41:C41"/>
    <mergeCell ref="G41:H41"/>
    <mergeCell ref="J41:K41"/>
    <mergeCell ref="B42:C42"/>
    <mergeCell ref="G42:H42"/>
    <mergeCell ref="J42:K42"/>
    <mergeCell ref="G38:H38"/>
    <mergeCell ref="J38:K38"/>
    <mergeCell ref="B40:E40"/>
    <mergeCell ref="G40:H40"/>
    <mergeCell ref="J40:K40"/>
    <mergeCell ref="B38:C38"/>
    <mergeCell ref="G36:H36"/>
    <mergeCell ref="J36:K36"/>
    <mergeCell ref="B37:C37"/>
    <mergeCell ref="G37:H37"/>
    <mergeCell ref="J37:K37"/>
    <mergeCell ref="B36:C36"/>
    <mergeCell ref="B34:E34"/>
    <mergeCell ref="G34:H34"/>
    <mergeCell ref="J34:K34"/>
    <mergeCell ref="B35:C35"/>
    <mergeCell ref="G35:H35"/>
    <mergeCell ref="J35:K35"/>
    <mergeCell ref="B31:C31"/>
    <mergeCell ref="G31:H31"/>
    <mergeCell ref="J31:K31"/>
    <mergeCell ref="B32:C32"/>
    <mergeCell ref="G32:H32"/>
    <mergeCell ref="J32:K32"/>
    <mergeCell ref="G29:H29"/>
    <mergeCell ref="J29:K29"/>
    <mergeCell ref="B30:C30"/>
    <mergeCell ref="G30:H30"/>
    <mergeCell ref="J30:K30"/>
    <mergeCell ref="B29:C29"/>
    <mergeCell ref="B26:C26"/>
    <mergeCell ref="G26:H26"/>
    <mergeCell ref="J26:K26"/>
    <mergeCell ref="B28:E28"/>
    <mergeCell ref="G28:H28"/>
    <mergeCell ref="J28:K28"/>
    <mergeCell ref="B24:C24"/>
    <mergeCell ref="G24:H24"/>
    <mergeCell ref="J24:K24"/>
    <mergeCell ref="B25:C25"/>
    <mergeCell ref="G25:H25"/>
    <mergeCell ref="J25:K25"/>
    <mergeCell ref="B22:E22"/>
    <mergeCell ref="G22:H22"/>
    <mergeCell ref="J22:K22"/>
    <mergeCell ref="B23:C23"/>
    <mergeCell ref="G23:H23"/>
    <mergeCell ref="J23:K23"/>
    <mergeCell ref="B19:C19"/>
    <mergeCell ref="G19:H19"/>
    <mergeCell ref="J19:K19"/>
    <mergeCell ref="B20:C20"/>
    <mergeCell ref="G20:H20"/>
    <mergeCell ref="J20:K20"/>
    <mergeCell ref="J18:K18"/>
    <mergeCell ref="C9:E9"/>
    <mergeCell ref="C10:E10"/>
    <mergeCell ref="C11:E11"/>
    <mergeCell ref="C13:E13"/>
    <mergeCell ref="G16:H16"/>
    <mergeCell ref="J16:K16"/>
    <mergeCell ref="B17:C17"/>
    <mergeCell ref="B50:C50"/>
    <mergeCell ref="B52:E52"/>
    <mergeCell ref="C12:E12"/>
    <mergeCell ref="C14:E14"/>
    <mergeCell ref="A15:K15"/>
    <mergeCell ref="B16:E16"/>
    <mergeCell ref="G17:H17"/>
    <mergeCell ref="J17:K17"/>
    <mergeCell ref="B18:C18"/>
    <mergeCell ref="G18:H18"/>
    <mergeCell ref="A1:L2"/>
    <mergeCell ref="G4:L5"/>
    <mergeCell ref="C7:E7"/>
    <mergeCell ref="C8:E8"/>
  </mergeCells>
  <printOptions/>
  <pageMargins left="0.46" right="0.3" top="0.35" bottom="0.3" header="0.35" footer="0.2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J16" sqref="J16:K20"/>
    </sheetView>
  </sheetViews>
  <sheetFormatPr defaultColWidth="9.00390625" defaultRowHeight="12.75"/>
  <cols>
    <col min="1" max="1" width="2.125" style="0" customWidth="1"/>
    <col min="2" max="2" width="4.00390625" style="0" customWidth="1"/>
    <col min="3" max="3" width="6.00390625" style="0" customWidth="1"/>
    <col min="4" max="4" width="17.25390625" style="0" customWidth="1"/>
    <col min="5" max="5" width="18.00390625" style="0" customWidth="1"/>
    <col min="6" max="6" width="3.00390625" style="0" hidden="1" customWidth="1"/>
    <col min="7" max="7" width="13.125" style="0" customWidth="1"/>
    <col min="8" max="8" width="8.375" style="0" customWidth="1"/>
    <col min="9" max="9" width="11.00390625" style="0" customWidth="1"/>
    <col min="11" max="11" width="6.875" style="0" customWidth="1"/>
    <col min="12" max="12" width="0.12890625" style="0" customWidth="1"/>
  </cols>
  <sheetData>
    <row r="1" spans="1:12" ht="12.75">
      <c r="A1" s="142" t="s">
        <v>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3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ht="10.5" customHeight="1"/>
    <row r="4" spans="4:12" ht="12" customHeight="1">
      <c r="D4" s="93" t="s">
        <v>89</v>
      </c>
      <c r="G4" s="143" t="s">
        <v>125</v>
      </c>
      <c r="H4" s="143"/>
      <c r="I4" s="143"/>
      <c r="J4" s="143"/>
      <c r="K4" s="143"/>
      <c r="L4" s="143"/>
    </row>
    <row r="5" spans="7:12" ht="12" customHeight="1">
      <c r="G5" s="143"/>
      <c r="H5" s="143"/>
      <c r="I5" s="143"/>
      <c r="J5" s="143"/>
      <c r="K5" s="143"/>
      <c r="L5" s="143"/>
    </row>
    <row r="6" spans="2:13" ht="12" customHeight="1" thickBot="1">
      <c r="B6" s="52"/>
      <c r="M6" s="2"/>
    </row>
    <row r="7" spans="2:13" ht="12" customHeight="1">
      <c r="B7" s="53">
        <v>1</v>
      </c>
      <c r="C7" s="144" t="s">
        <v>144</v>
      </c>
      <c r="D7" s="145"/>
      <c r="E7" s="146"/>
      <c r="M7" s="2"/>
    </row>
    <row r="8" spans="2:13" ht="12" customHeight="1">
      <c r="B8" s="54">
        <v>2</v>
      </c>
      <c r="C8" s="147" t="s">
        <v>145</v>
      </c>
      <c r="D8" s="148"/>
      <c r="E8" s="149"/>
      <c r="M8" s="2"/>
    </row>
    <row r="9" spans="2:13" ht="12" customHeight="1">
      <c r="B9" s="54">
        <v>3</v>
      </c>
      <c r="C9" s="147" t="s">
        <v>131</v>
      </c>
      <c r="D9" s="148"/>
      <c r="E9" s="149"/>
      <c r="M9" s="2"/>
    </row>
    <row r="10" spans="2:5" ht="12" customHeight="1">
      <c r="B10" s="54">
        <v>4</v>
      </c>
      <c r="C10" s="147" t="s">
        <v>142</v>
      </c>
      <c r="D10" s="148"/>
      <c r="E10" s="149"/>
    </row>
    <row r="11" spans="2:5" ht="12" customHeight="1">
      <c r="B11" s="54">
        <v>5</v>
      </c>
      <c r="C11" s="147" t="s">
        <v>127</v>
      </c>
      <c r="D11" s="148"/>
      <c r="E11" s="149"/>
    </row>
    <row r="12" spans="2:5" ht="12" customHeight="1">
      <c r="B12" s="54">
        <v>6</v>
      </c>
      <c r="C12" s="147" t="s">
        <v>143</v>
      </c>
      <c r="D12" s="148"/>
      <c r="E12" s="149"/>
    </row>
    <row r="13" spans="2:9" ht="18">
      <c r="B13" s="54">
        <v>7</v>
      </c>
      <c r="C13" s="147" t="s">
        <v>130</v>
      </c>
      <c r="D13" s="148"/>
      <c r="E13" s="149"/>
      <c r="F13" s="55" t="s">
        <v>72</v>
      </c>
      <c r="G13" s="56"/>
      <c r="H13" s="56"/>
      <c r="I13" s="56"/>
    </row>
    <row r="14" spans="1:13" s="50" customFormat="1" ht="13.5" thickBot="1">
      <c r="A14"/>
      <c r="B14" s="57">
        <v>8</v>
      </c>
      <c r="C14" s="150" t="s">
        <v>129</v>
      </c>
      <c r="D14" s="151"/>
      <c r="E14" s="152"/>
      <c r="F14"/>
      <c r="G14"/>
      <c r="H14"/>
      <c r="I14"/>
      <c r="J14"/>
      <c r="K14"/>
      <c r="L14"/>
      <c r="M14"/>
    </row>
    <row r="15" spans="1:13" s="50" customFormat="1" ht="12.7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/>
      <c r="M15"/>
    </row>
    <row r="16" spans="2:11" ht="13.5" thickBot="1">
      <c r="B16" s="136" t="s">
        <v>110</v>
      </c>
      <c r="C16" s="136"/>
      <c r="D16" s="136"/>
      <c r="E16" s="136"/>
      <c r="G16" s="141" t="s">
        <v>2</v>
      </c>
      <c r="H16" s="141"/>
      <c r="I16" s="58" t="s">
        <v>4</v>
      </c>
      <c r="J16" s="141"/>
      <c r="K16" s="141"/>
    </row>
    <row r="17" spans="2:11" ht="13.5" thickBot="1">
      <c r="B17" s="137" t="s">
        <v>5</v>
      </c>
      <c r="C17" s="138"/>
      <c r="D17" s="59" t="str">
        <f>C7</f>
        <v>ΠΑΝΟΜ</v>
      </c>
      <c r="E17" s="60" t="str">
        <f>C8</f>
        <v>ΕΡΓΟΤΕΛΗΣ 1</v>
      </c>
      <c r="G17" s="122" t="s">
        <v>176</v>
      </c>
      <c r="H17" s="123"/>
      <c r="I17" s="63" t="s">
        <v>179</v>
      </c>
      <c r="J17" s="154"/>
      <c r="K17" s="123"/>
    </row>
    <row r="18" spans="2:11" ht="13.5" thickBot="1">
      <c r="B18" s="126" t="s">
        <v>53</v>
      </c>
      <c r="C18" s="127"/>
      <c r="D18" s="61" t="str">
        <f>C9</f>
        <v>ΗΡΟΔΟΤΟΣ</v>
      </c>
      <c r="E18" s="62" t="str">
        <f>C14</f>
        <v>ΟΦΗ 1</v>
      </c>
      <c r="G18" s="122" t="s">
        <v>176</v>
      </c>
      <c r="H18" s="123"/>
      <c r="I18" s="63" t="s">
        <v>177</v>
      </c>
      <c r="J18" s="118"/>
      <c r="K18" s="119"/>
    </row>
    <row r="19" spans="2:11" ht="13.5" thickBot="1">
      <c r="B19" s="130" t="s">
        <v>54</v>
      </c>
      <c r="C19" s="131"/>
      <c r="D19" s="63" t="str">
        <f>C10</f>
        <v>ΛΙΝΤΟ 1</v>
      </c>
      <c r="E19" s="64" t="str">
        <f>C13</f>
        <v>ΑΟΑΝ</v>
      </c>
      <c r="G19" s="122" t="s">
        <v>176</v>
      </c>
      <c r="H19" s="123"/>
      <c r="I19" s="59" t="s">
        <v>178</v>
      </c>
      <c r="J19" s="118"/>
      <c r="K19" s="119"/>
    </row>
    <row r="20" spans="2:11" ht="13.5" thickBot="1">
      <c r="B20" s="120" t="s">
        <v>63</v>
      </c>
      <c r="C20" s="121"/>
      <c r="D20" s="65" t="str">
        <f>C11</f>
        <v>ΠΟΑ 1</v>
      </c>
      <c r="E20" s="66" t="str">
        <f>C12</f>
        <v>ΑΘΛΟΠΟΛΙΣ 1</v>
      </c>
      <c r="G20" s="122" t="s">
        <v>176</v>
      </c>
      <c r="H20" s="123"/>
      <c r="I20" s="67" t="s">
        <v>180</v>
      </c>
      <c r="J20" s="139"/>
      <c r="K20" s="140"/>
    </row>
    <row r="21" ht="12.75">
      <c r="I21" s="90"/>
    </row>
    <row r="22" spans="2:11" ht="13.5" thickBot="1">
      <c r="B22" s="136" t="s">
        <v>111</v>
      </c>
      <c r="C22" s="136"/>
      <c r="D22" s="136"/>
      <c r="E22" s="136"/>
      <c r="G22" s="132"/>
      <c r="H22" s="132"/>
      <c r="I22" s="58"/>
      <c r="J22" s="141"/>
      <c r="K22" s="141"/>
    </row>
    <row r="23" spans="2:11" ht="13.5" thickBot="1">
      <c r="B23" s="137" t="s">
        <v>12</v>
      </c>
      <c r="C23" s="138"/>
      <c r="D23" s="59" t="str">
        <f>C9</f>
        <v>ΗΡΟΔΟΤΟΣ</v>
      </c>
      <c r="E23" s="60" t="str">
        <f>C7</f>
        <v>ΠΑΝΟΜ</v>
      </c>
      <c r="G23" s="122" t="s">
        <v>181</v>
      </c>
      <c r="H23" s="123"/>
      <c r="I23" s="59" t="s">
        <v>179</v>
      </c>
      <c r="J23" s="134"/>
      <c r="K23" s="135"/>
    </row>
    <row r="24" spans="2:11" ht="13.5" thickBot="1">
      <c r="B24" s="126" t="s">
        <v>11</v>
      </c>
      <c r="C24" s="127"/>
      <c r="D24" s="61" t="str">
        <f>C8</f>
        <v>ΕΡΓΟΤΕΛΗΣ 1</v>
      </c>
      <c r="E24" s="62" t="str">
        <f>C10</f>
        <v>ΛΙΝΤΟ 1</v>
      </c>
      <c r="G24" s="122" t="s">
        <v>181</v>
      </c>
      <c r="H24" s="123"/>
      <c r="I24" s="89" t="s">
        <v>180</v>
      </c>
      <c r="J24" s="128"/>
      <c r="K24" s="129"/>
    </row>
    <row r="25" spans="2:11" ht="13.5" thickBot="1">
      <c r="B25" s="130" t="s">
        <v>69</v>
      </c>
      <c r="C25" s="131"/>
      <c r="D25" s="63" t="str">
        <f>C14</f>
        <v>ΟΦΗ 1</v>
      </c>
      <c r="E25" s="64" t="str">
        <f>C11</f>
        <v>ΠΟΑ 1</v>
      </c>
      <c r="G25" s="122" t="s">
        <v>181</v>
      </c>
      <c r="H25" s="123"/>
      <c r="I25" s="67" t="s">
        <v>177</v>
      </c>
      <c r="J25" s="128"/>
      <c r="K25" s="129"/>
    </row>
    <row r="26" spans="2:11" ht="13.5" thickBot="1">
      <c r="B26" s="120" t="s">
        <v>8</v>
      </c>
      <c r="C26" s="121"/>
      <c r="D26" s="65" t="str">
        <f>C12</f>
        <v>ΑΘΛΟΠΟΛΙΣ 1</v>
      </c>
      <c r="E26" s="66" t="str">
        <f>C13</f>
        <v>ΑΟΑΝ</v>
      </c>
      <c r="G26" s="122" t="s">
        <v>181</v>
      </c>
      <c r="H26" s="123"/>
      <c r="I26" s="59" t="s">
        <v>178</v>
      </c>
      <c r="J26" s="124"/>
      <c r="K26" s="125"/>
    </row>
    <row r="27" ht="12.75">
      <c r="I27" s="91"/>
    </row>
    <row r="28" spans="2:11" ht="13.5" thickBot="1">
      <c r="B28" s="136" t="s">
        <v>112</v>
      </c>
      <c r="C28" s="136"/>
      <c r="D28" s="136"/>
      <c r="E28" s="136"/>
      <c r="G28" s="132"/>
      <c r="H28" s="132"/>
      <c r="I28" s="58"/>
      <c r="J28" s="136"/>
      <c r="K28" s="136"/>
    </row>
    <row r="29" spans="2:11" ht="13.5" thickBot="1">
      <c r="B29" s="137" t="s">
        <v>17</v>
      </c>
      <c r="C29" s="138"/>
      <c r="D29" s="59" t="str">
        <f>C7</f>
        <v>ΠΑΝΟΜ</v>
      </c>
      <c r="E29" s="60" t="str">
        <f>C10</f>
        <v>ΛΙΝΤΟ 1</v>
      </c>
      <c r="G29" s="122" t="s">
        <v>192</v>
      </c>
      <c r="H29" s="123"/>
      <c r="I29" s="59" t="s">
        <v>179</v>
      </c>
      <c r="J29" s="134"/>
      <c r="K29" s="135"/>
    </row>
    <row r="30" spans="2:11" ht="13.5" thickBot="1">
      <c r="B30" s="126" t="s">
        <v>18</v>
      </c>
      <c r="C30" s="127"/>
      <c r="D30" s="61" t="str">
        <f>C11</f>
        <v>ΠΟΑ 1</v>
      </c>
      <c r="E30" s="62" t="str">
        <f>C9</f>
        <v>ΗΡΟΔΟΤΟΣ</v>
      </c>
      <c r="G30" s="122" t="s">
        <v>192</v>
      </c>
      <c r="H30" s="123"/>
      <c r="I30" s="63" t="s">
        <v>177</v>
      </c>
      <c r="J30" s="128"/>
      <c r="K30" s="129"/>
    </row>
    <row r="31" spans="2:11" ht="11.25" customHeight="1" thickBot="1">
      <c r="B31" s="130" t="s">
        <v>19</v>
      </c>
      <c r="C31" s="131"/>
      <c r="D31" s="63" t="str">
        <f>C12</f>
        <v>ΑΘΛΟΠΟΛΙΣ 1</v>
      </c>
      <c r="E31" s="64" t="str">
        <f>C8</f>
        <v>ΕΡΓΟΤΕΛΗΣ 1</v>
      </c>
      <c r="G31" s="122" t="s">
        <v>192</v>
      </c>
      <c r="H31" s="123"/>
      <c r="I31" s="63" t="s">
        <v>180</v>
      </c>
      <c r="J31" s="128"/>
      <c r="K31" s="129"/>
    </row>
    <row r="32" spans="2:11" ht="12.75" customHeight="1" thickBot="1">
      <c r="B32" s="120" t="s">
        <v>70</v>
      </c>
      <c r="C32" s="121"/>
      <c r="D32" s="65" t="str">
        <f>C13</f>
        <v>ΑΟΑΝ</v>
      </c>
      <c r="E32" s="66" t="str">
        <f>C14</f>
        <v>ΟΦΗ 1</v>
      </c>
      <c r="G32" s="122" t="s">
        <v>192</v>
      </c>
      <c r="H32" s="123"/>
      <c r="I32" s="67" t="s">
        <v>178</v>
      </c>
      <c r="J32" s="124"/>
      <c r="K32" s="125"/>
    </row>
    <row r="33" spans="9:11" ht="10.5" customHeight="1">
      <c r="I33" s="91"/>
      <c r="J33" s="68"/>
      <c r="K33" s="68"/>
    </row>
    <row r="34" spans="2:11" ht="10.5" customHeight="1" thickBot="1">
      <c r="B34" s="136" t="s">
        <v>113</v>
      </c>
      <c r="C34" s="136"/>
      <c r="D34" s="136"/>
      <c r="E34" s="136"/>
      <c r="G34" s="132"/>
      <c r="H34" s="132"/>
      <c r="I34" s="58"/>
      <c r="J34" s="133"/>
      <c r="K34" s="133"/>
    </row>
    <row r="35" spans="2:11" ht="12.75" customHeight="1" thickBot="1">
      <c r="B35" s="137" t="s">
        <v>26</v>
      </c>
      <c r="C35" s="138"/>
      <c r="D35" s="59" t="str">
        <f>C11</f>
        <v>ΠΟΑ 1</v>
      </c>
      <c r="E35" s="60" t="str">
        <f>C7</f>
        <v>ΠΑΝΟΜ</v>
      </c>
      <c r="G35" s="122" t="s">
        <v>193</v>
      </c>
      <c r="H35" s="123"/>
      <c r="I35" s="63" t="s">
        <v>177</v>
      </c>
      <c r="J35" s="134"/>
      <c r="K35" s="135"/>
    </row>
    <row r="36" spans="2:11" ht="13.5" thickBot="1">
      <c r="B36" s="126" t="s">
        <v>25</v>
      </c>
      <c r="C36" s="127"/>
      <c r="D36" s="61" t="str">
        <f>C10</f>
        <v>ΛΙΝΤΟ 1</v>
      </c>
      <c r="E36" s="62" t="str">
        <f>C12</f>
        <v>ΑΘΛΟΠΟΛΙΣ 1</v>
      </c>
      <c r="G36" s="122" t="s">
        <v>193</v>
      </c>
      <c r="H36" s="123"/>
      <c r="I36" s="63" t="s">
        <v>179</v>
      </c>
      <c r="J36" s="128"/>
      <c r="K36" s="129"/>
    </row>
    <row r="37" spans="2:11" ht="13.5" thickBot="1">
      <c r="B37" s="130" t="s">
        <v>24</v>
      </c>
      <c r="C37" s="131"/>
      <c r="D37" s="63" t="str">
        <f>C9</f>
        <v>ΗΡΟΔΟΤΟΣ</v>
      </c>
      <c r="E37" s="64" t="str">
        <f>C13</f>
        <v>ΑΟΑΝ</v>
      </c>
      <c r="G37" s="122" t="s">
        <v>193</v>
      </c>
      <c r="H37" s="123"/>
      <c r="I37" s="59" t="s">
        <v>178</v>
      </c>
      <c r="J37" s="128"/>
      <c r="K37" s="129"/>
    </row>
    <row r="38" spans="2:11" ht="13.5" thickBot="1">
      <c r="B38" s="120" t="s">
        <v>23</v>
      </c>
      <c r="C38" s="121"/>
      <c r="D38" s="65" t="str">
        <f>C8</f>
        <v>ΕΡΓΟΤΕΛΗΣ 1</v>
      </c>
      <c r="E38" s="66" t="str">
        <f>C14</f>
        <v>ΟΦΗ 1</v>
      </c>
      <c r="G38" s="122" t="s">
        <v>193</v>
      </c>
      <c r="H38" s="123"/>
      <c r="I38" s="67" t="s">
        <v>180</v>
      </c>
      <c r="J38" s="124"/>
      <c r="K38" s="125"/>
    </row>
    <row r="39" spans="10:11" ht="12.75">
      <c r="J39" s="68"/>
      <c r="K39" s="68"/>
    </row>
    <row r="40" spans="2:11" ht="10.5" customHeight="1" thickBot="1">
      <c r="B40" s="136" t="s">
        <v>114</v>
      </c>
      <c r="C40" s="136"/>
      <c r="D40" s="136"/>
      <c r="E40" s="136"/>
      <c r="G40" s="132"/>
      <c r="H40" s="132"/>
      <c r="I40" s="58"/>
      <c r="J40" s="133"/>
      <c r="K40" s="133"/>
    </row>
    <row r="41" spans="2:11" ht="10.5" customHeight="1" thickBot="1">
      <c r="B41" s="137" t="s">
        <v>29</v>
      </c>
      <c r="C41" s="138"/>
      <c r="D41" s="59" t="str">
        <f>C7</f>
        <v>ΠΑΝΟΜ</v>
      </c>
      <c r="E41" s="60" t="str">
        <f>C12</f>
        <v>ΑΘΛΟΠΟΛΙΣ 1</v>
      </c>
      <c r="G41" s="122" t="s">
        <v>196</v>
      </c>
      <c r="H41" s="123"/>
      <c r="I41" s="63" t="s">
        <v>179</v>
      </c>
      <c r="J41" s="134"/>
      <c r="K41" s="135"/>
    </row>
    <row r="42" spans="2:11" ht="13.5" thickBot="1">
      <c r="B42" s="126" t="s">
        <v>30</v>
      </c>
      <c r="C42" s="127"/>
      <c r="D42" s="61" t="str">
        <f>C13</f>
        <v>ΑΟΑΝ</v>
      </c>
      <c r="E42" s="62" t="str">
        <f>C11</f>
        <v>ΠΟΑ 1</v>
      </c>
      <c r="G42" s="122" t="s">
        <v>196</v>
      </c>
      <c r="H42" s="123"/>
      <c r="I42" s="67" t="s">
        <v>178</v>
      </c>
      <c r="J42" s="128"/>
      <c r="K42" s="129"/>
    </row>
    <row r="43" spans="2:11" ht="13.5" thickBot="1">
      <c r="B43" s="130" t="s">
        <v>31</v>
      </c>
      <c r="C43" s="131"/>
      <c r="D43" s="63" t="str">
        <f>C14</f>
        <v>ΟΦΗ 1</v>
      </c>
      <c r="E43" s="64" t="str">
        <f>C10</f>
        <v>ΛΙΝΤΟ 1</v>
      </c>
      <c r="G43" s="122" t="s">
        <v>196</v>
      </c>
      <c r="H43" s="123"/>
      <c r="I43" s="59" t="s">
        <v>177</v>
      </c>
      <c r="J43" s="128"/>
      <c r="K43" s="129"/>
    </row>
    <row r="44" spans="2:11" ht="13.5" thickBot="1">
      <c r="B44" s="120" t="s">
        <v>58</v>
      </c>
      <c r="C44" s="121"/>
      <c r="D44" s="65" t="str">
        <f>C8</f>
        <v>ΕΡΓΟΤΕΛΗΣ 1</v>
      </c>
      <c r="E44" s="66" t="str">
        <f>C9</f>
        <v>ΗΡΟΔΟΤΟΣ</v>
      </c>
      <c r="G44" s="122" t="s">
        <v>196</v>
      </c>
      <c r="H44" s="123"/>
      <c r="I44" s="63" t="s">
        <v>180</v>
      </c>
      <c r="J44" s="124"/>
      <c r="K44" s="125"/>
    </row>
    <row r="45" spans="10:11" ht="10.5" customHeight="1">
      <c r="J45" s="68"/>
      <c r="K45" s="68"/>
    </row>
    <row r="46" spans="2:11" ht="10.5" customHeight="1" thickBot="1">
      <c r="B46" s="136" t="s">
        <v>115</v>
      </c>
      <c r="C46" s="136"/>
      <c r="D46" s="136"/>
      <c r="E46" s="136"/>
      <c r="G46" s="132"/>
      <c r="H46" s="132"/>
      <c r="I46" s="58"/>
      <c r="J46" s="133"/>
      <c r="K46" s="133"/>
    </row>
    <row r="47" spans="2:11" ht="13.5" thickBot="1">
      <c r="B47" s="137" t="s">
        <v>38</v>
      </c>
      <c r="C47" s="138"/>
      <c r="D47" s="59" t="str">
        <f>C13</f>
        <v>ΑΟΑΝ</v>
      </c>
      <c r="E47" s="60" t="str">
        <f>C7</f>
        <v>ΠΑΝΟΜ</v>
      </c>
      <c r="G47" s="122" t="s">
        <v>197</v>
      </c>
      <c r="H47" s="123"/>
      <c r="I47" s="63" t="s">
        <v>178</v>
      </c>
      <c r="J47" s="134"/>
      <c r="K47" s="135"/>
    </row>
    <row r="48" spans="2:11" ht="13.5" thickBot="1">
      <c r="B48" s="126" t="s">
        <v>37</v>
      </c>
      <c r="C48" s="127"/>
      <c r="D48" s="61" t="str">
        <f>C12</f>
        <v>ΑΘΛΟΠΟΛΙΣ 1</v>
      </c>
      <c r="E48" s="62" t="str">
        <f>C14</f>
        <v>ΟΦΗ 1</v>
      </c>
      <c r="G48" s="122" t="s">
        <v>197</v>
      </c>
      <c r="H48" s="123"/>
      <c r="I48" s="59" t="s">
        <v>179</v>
      </c>
      <c r="J48" s="128"/>
      <c r="K48" s="129"/>
    </row>
    <row r="49" spans="2:11" ht="13.5" thickBot="1">
      <c r="B49" s="130" t="s">
        <v>59</v>
      </c>
      <c r="C49" s="131"/>
      <c r="D49" s="63" t="str">
        <f>C11</f>
        <v>ΠΟΑ 1</v>
      </c>
      <c r="E49" s="64" t="str">
        <f>C8</f>
        <v>ΕΡΓΟΤΕΛΗΣ 1</v>
      </c>
      <c r="G49" s="122" t="s">
        <v>197</v>
      </c>
      <c r="H49" s="123"/>
      <c r="I49" s="63" t="s">
        <v>180</v>
      </c>
      <c r="J49" s="128"/>
      <c r="K49" s="129"/>
    </row>
    <row r="50" spans="2:11" ht="13.5" thickBot="1">
      <c r="B50" s="120" t="s">
        <v>42</v>
      </c>
      <c r="C50" s="121"/>
      <c r="D50" s="65" t="str">
        <f>C10</f>
        <v>ΛΙΝΤΟ 1</v>
      </c>
      <c r="E50" s="66" t="str">
        <f>C9</f>
        <v>ΗΡΟΔΟΤΟΣ</v>
      </c>
      <c r="G50" s="122" t="s">
        <v>197</v>
      </c>
      <c r="H50" s="123"/>
      <c r="I50" s="67" t="s">
        <v>177</v>
      </c>
      <c r="J50" s="124"/>
      <c r="K50" s="125"/>
    </row>
    <row r="51" spans="10:11" ht="12.75">
      <c r="J51" s="68"/>
      <c r="K51" s="68"/>
    </row>
    <row r="52" spans="2:11" ht="13.5" thickBot="1">
      <c r="B52" s="136" t="s">
        <v>116</v>
      </c>
      <c r="C52" s="136"/>
      <c r="D52" s="136"/>
      <c r="E52" s="136"/>
      <c r="G52" s="132"/>
      <c r="H52" s="132"/>
      <c r="I52" s="58"/>
      <c r="J52" s="133"/>
      <c r="K52" s="133"/>
    </row>
    <row r="53" spans="2:11" ht="13.5" thickBot="1">
      <c r="B53" s="137" t="s">
        <v>43</v>
      </c>
      <c r="C53" s="138"/>
      <c r="D53" s="59" t="str">
        <f>C14</f>
        <v>ΟΦΗ 1</v>
      </c>
      <c r="E53" s="60" t="str">
        <f>C7</f>
        <v>ΠΑΝΟΜ</v>
      </c>
      <c r="G53" s="122" t="s">
        <v>198</v>
      </c>
      <c r="H53" s="123"/>
      <c r="I53" s="67" t="s">
        <v>179</v>
      </c>
      <c r="J53" s="134"/>
      <c r="K53" s="135"/>
    </row>
    <row r="54" spans="2:11" ht="14.25" customHeight="1" thickBot="1">
      <c r="B54" s="126" t="s">
        <v>71</v>
      </c>
      <c r="C54" s="127"/>
      <c r="D54" s="61" t="str">
        <f>C8</f>
        <v>ΕΡΓΟΤΕΛΗΣ 1</v>
      </c>
      <c r="E54" s="62" t="str">
        <f>C13</f>
        <v>ΑΟΑΝ</v>
      </c>
      <c r="G54" s="122" t="s">
        <v>198</v>
      </c>
      <c r="H54" s="123"/>
      <c r="I54" s="63" t="s">
        <v>178</v>
      </c>
      <c r="J54" s="128"/>
      <c r="K54" s="129"/>
    </row>
    <row r="55" spans="2:11" ht="18.75" customHeight="1" thickBot="1">
      <c r="B55" s="130" t="s">
        <v>60</v>
      </c>
      <c r="C55" s="131"/>
      <c r="D55" s="63" t="str">
        <f>C9</f>
        <v>ΗΡΟΔΟΤΟΣ</v>
      </c>
      <c r="E55" s="64" t="str">
        <f>C12</f>
        <v>ΑΘΛΟΠΟΛΙΣ 1</v>
      </c>
      <c r="G55" s="122" t="s">
        <v>198</v>
      </c>
      <c r="H55" s="123"/>
      <c r="I55" s="63" t="s">
        <v>180</v>
      </c>
      <c r="J55" s="128"/>
      <c r="K55" s="129"/>
    </row>
    <row r="56" spans="2:11" ht="17.25" customHeight="1" thickBot="1">
      <c r="B56" s="120" t="s">
        <v>61</v>
      </c>
      <c r="C56" s="121"/>
      <c r="D56" s="65" t="str">
        <f>C10</f>
        <v>ΛΙΝΤΟ 1</v>
      </c>
      <c r="E56" s="66" t="str">
        <f>C11</f>
        <v>ΠΟΑ 1</v>
      </c>
      <c r="G56" s="122" t="s">
        <v>198</v>
      </c>
      <c r="H56" s="123"/>
      <c r="I56" s="59" t="s">
        <v>177</v>
      </c>
      <c r="J56" s="124"/>
      <c r="K56" s="125"/>
    </row>
    <row r="57" ht="10.5" customHeight="1"/>
    <row r="58" ht="3.7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4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3.7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</sheetData>
  <sheetProtection/>
  <mergeCells count="116">
    <mergeCell ref="B53:C53"/>
    <mergeCell ref="C12:E12"/>
    <mergeCell ref="C14:E14"/>
    <mergeCell ref="A15:K15"/>
    <mergeCell ref="B16:E16"/>
    <mergeCell ref="G16:H16"/>
    <mergeCell ref="J16:K16"/>
    <mergeCell ref="B17:C17"/>
    <mergeCell ref="B18:C18"/>
    <mergeCell ref="G18:H18"/>
    <mergeCell ref="C9:E9"/>
    <mergeCell ref="C10:E10"/>
    <mergeCell ref="C11:E11"/>
    <mergeCell ref="C13:E13"/>
    <mergeCell ref="A1:L2"/>
    <mergeCell ref="G4:L5"/>
    <mergeCell ref="C7:E7"/>
    <mergeCell ref="C8:E8"/>
    <mergeCell ref="J17:K17"/>
    <mergeCell ref="B19:C19"/>
    <mergeCell ref="G19:H19"/>
    <mergeCell ref="J19:K19"/>
    <mergeCell ref="J18:K18"/>
    <mergeCell ref="G17:H17"/>
    <mergeCell ref="B20:C20"/>
    <mergeCell ref="G20:H20"/>
    <mergeCell ref="J20:K20"/>
    <mergeCell ref="B22:E22"/>
    <mergeCell ref="G22:H22"/>
    <mergeCell ref="J22:K22"/>
    <mergeCell ref="B23:C23"/>
    <mergeCell ref="G23:H23"/>
    <mergeCell ref="J23:K23"/>
    <mergeCell ref="B24:C24"/>
    <mergeCell ref="G24:H24"/>
    <mergeCell ref="J24:K24"/>
    <mergeCell ref="B25:C25"/>
    <mergeCell ref="G25:H25"/>
    <mergeCell ref="J25:K25"/>
    <mergeCell ref="B26:C26"/>
    <mergeCell ref="G26:H26"/>
    <mergeCell ref="J26:K26"/>
    <mergeCell ref="B28:E28"/>
    <mergeCell ref="G28:H28"/>
    <mergeCell ref="J28:K28"/>
    <mergeCell ref="G29:H29"/>
    <mergeCell ref="J29:K29"/>
    <mergeCell ref="B30:C30"/>
    <mergeCell ref="G30:H30"/>
    <mergeCell ref="J30:K30"/>
    <mergeCell ref="B29:C29"/>
    <mergeCell ref="B31:C31"/>
    <mergeCell ref="G31:H31"/>
    <mergeCell ref="J31:K31"/>
    <mergeCell ref="B32:C32"/>
    <mergeCell ref="G32:H32"/>
    <mergeCell ref="J32:K32"/>
    <mergeCell ref="B34:E34"/>
    <mergeCell ref="G34:H34"/>
    <mergeCell ref="J34:K34"/>
    <mergeCell ref="B35:C35"/>
    <mergeCell ref="G35:H35"/>
    <mergeCell ref="J35:K35"/>
    <mergeCell ref="G36:H36"/>
    <mergeCell ref="J36:K36"/>
    <mergeCell ref="B37:C37"/>
    <mergeCell ref="G37:H37"/>
    <mergeCell ref="J37:K37"/>
    <mergeCell ref="B36:C36"/>
    <mergeCell ref="G38:H38"/>
    <mergeCell ref="J38:K38"/>
    <mergeCell ref="B40:E40"/>
    <mergeCell ref="G40:H40"/>
    <mergeCell ref="J40:K40"/>
    <mergeCell ref="B38:C38"/>
    <mergeCell ref="B41:C41"/>
    <mergeCell ref="G41:H41"/>
    <mergeCell ref="J41:K41"/>
    <mergeCell ref="B42:C42"/>
    <mergeCell ref="G42:H42"/>
    <mergeCell ref="J42:K42"/>
    <mergeCell ref="G43:H43"/>
    <mergeCell ref="J43:K43"/>
    <mergeCell ref="B44:C44"/>
    <mergeCell ref="G44:H44"/>
    <mergeCell ref="J44:K44"/>
    <mergeCell ref="B43:C43"/>
    <mergeCell ref="B46:E46"/>
    <mergeCell ref="G46:H46"/>
    <mergeCell ref="J46:K46"/>
    <mergeCell ref="B47:C47"/>
    <mergeCell ref="G47:H47"/>
    <mergeCell ref="J47:K47"/>
    <mergeCell ref="G53:H53"/>
    <mergeCell ref="J53:K53"/>
    <mergeCell ref="B48:C48"/>
    <mergeCell ref="G48:H48"/>
    <mergeCell ref="J48:K48"/>
    <mergeCell ref="B49:C49"/>
    <mergeCell ref="G49:H49"/>
    <mergeCell ref="J49:K49"/>
    <mergeCell ref="B50:C50"/>
    <mergeCell ref="B52:E52"/>
    <mergeCell ref="G50:H50"/>
    <mergeCell ref="J50:K50"/>
    <mergeCell ref="G52:H52"/>
    <mergeCell ref="J52:K52"/>
    <mergeCell ref="B56:C56"/>
    <mergeCell ref="G56:H56"/>
    <mergeCell ref="J56:K56"/>
    <mergeCell ref="B54:C54"/>
    <mergeCell ref="G54:H54"/>
    <mergeCell ref="J54:K54"/>
    <mergeCell ref="B55:C55"/>
    <mergeCell ref="G55:H55"/>
    <mergeCell ref="J55:K55"/>
  </mergeCells>
  <printOptions/>
  <pageMargins left="0.46" right="0.3" top="0.35" bottom="0.3" header="0.35" footer="0.2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J16" sqref="J16:K20"/>
    </sheetView>
  </sheetViews>
  <sheetFormatPr defaultColWidth="9.00390625" defaultRowHeight="12.75"/>
  <cols>
    <col min="1" max="1" width="2.125" style="0" customWidth="1"/>
    <col min="2" max="2" width="4.00390625" style="0" customWidth="1"/>
    <col min="3" max="3" width="6.00390625" style="0" customWidth="1"/>
    <col min="4" max="4" width="17.25390625" style="0" customWidth="1"/>
    <col min="5" max="5" width="18.00390625" style="0" customWidth="1"/>
    <col min="6" max="6" width="3.00390625" style="0" hidden="1" customWidth="1"/>
    <col min="7" max="7" width="13.125" style="0" customWidth="1"/>
    <col min="8" max="8" width="8.375" style="0" customWidth="1"/>
    <col min="9" max="9" width="11.00390625" style="0" customWidth="1"/>
    <col min="11" max="11" width="6.875" style="0" customWidth="1"/>
    <col min="12" max="12" width="0.12890625" style="0" customWidth="1"/>
  </cols>
  <sheetData>
    <row r="1" spans="1:12" ht="12.75">
      <c r="A1" s="142" t="s">
        <v>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3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ht="10.5" customHeight="1"/>
    <row r="4" spans="4:12" ht="12" customHeight="1">
      <c r="D4" s="92" t="s">
        <v>94</v>
      </c>
      <c r="G4" s="143" t="s">
        <v>91</v>
      </c>
      <c r="H4" s="143"/>
      <c r="I4" s="143"/>
      <c r="J4" s="143"/>
      <c r="K4" s="143"/>
      <c r="L4" s="143"/>
    </row>
    <row r="5" spans="7:12" ht="12" customHeight="1">
      <c r="G5" s="143"/>
      <c r="H5" s="143"/>
      <c r="I5" s="143"/>
      <c r="J5" s="143"/>
      <c r="K5" s="143"/>
      <c r="L5" s="143"/>
    </row>
    <row r="6" spans="2:13" ht="12" customHeight="1" thickBot="1">
      <c r="B6" s="52"/>
      <c r="M6" s="2"/>
    </row>
    <row r="7" spans="2:13" ht="12" customHeight="1">
      <c r="B7" s="53">
        <v>1</v>
      </c>
      <c r="C7" s="144" t="s">
        <v>133</v>
      </c>
      <c r="D7" s="145"/>
      <c r="E7" s="146"/>
      <c r="M7" s="2"/>
    </row>
    <row r="8" spans="2:13" ht="12" customHeight="1">
      <c r="B8" s="54">
        <v>2</v>
      </c>
      <c r="C8" s="147" t="s">
        <v>138</v>
      </c>
      <c r="D8" s="148"/>
      <c r="E8" s="149"/>
      <c r="M8" s="2"/>
    </row>
    <row r="9" spans="2:13" ht="12" customHeight="1">
      <c r="B9" s="54">
        <v>3</v>
      </c>
      <c r="C9" s="147" t="s">
        <v>136</v>
      </c>
      <c r="D9" s="148"/>
      <c r="E9" s="149"/>
      <c r="M9" s="2"/>
    </row>
    <row r="10" spans="2:5" ht="12" customHeight="1">
      <c r="B10" s="54">
        <v>4</v>
      </c>
      <c r="C10" s="147" t="s">
        <v>137</v>
      </c>
      <c r="D10" s="148"/>
      <c r="E10" s="149"/>
    </row>
    <row r="11" spans="2:5" ht="12" customHeight="1">
      <c r="B11" s="54">
        <v>5</v>
      </c>
      <c r="C11" s="147" t="s">
        <v>135</v>
      </c>
      <c r="D11" s="148"/>
      <c r="E11" s="149"/>
    </row>
    <row r="12" spans="2:5" ht="12" customHeight="1">
      <c r="B12" s="54">
        <v>6</v>
      </c>
      <c r="C12" s="147" t="s">
        <v>148</v>
      </c>
      <c r="D12" s="148"/>
      <c r="E12" s="149"/>
    </row>
    <row r="13" spans="2:9" ht="18">
      <c r="B13" s="54">
        <v>7</v>
      </c>
      <c r="C13" s="147" t="s">
        <v>147</v>
      </c>
      <c r="D13" s="148"/>
      <c r="E13" s="149"/>
      <c r="F13" s="55" t="s">
        <v>72</v>
      </c>
      <c r="G13" s="56"/>
      <c r="H13" s="56"/>
      <c r="I13" s="56"/>
    </row>
    <row r="14" spans="1:13" s="50" customFormat="1" ht="13.5" thickBot="1">
      <c r="A14"/>
      <c r="B14" s="57">
        <v>8</v>
      </c>
      <c r="C14" s="150" t="s">
        <v>146</v>
      </c>
      <c r="D14" s="151"/>
      <c r="E14" s="152"/>
      <c r="F14"/>
      <c r="G14"/>
      <c r="H14"/>
      <c r="I14"/>
      <c r="J14"/>
      <c r="K14"/>
      <c r="L14"/>
      <c r="M14"/>
    </row>
    <row r="15" spans="1:13" s="50" customFormat="1" ht="12.7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/>
      <c r="M15"/>
    </row>
    <row r="16" spans="2:11" ht="13.5" thickBot="1">
      <c r="B16" s="136" t="s">
        <v>110</v>
      </c>
      <c r="C16" s="136"/>
      <c r="D16" s="136"/>
      <c r="E16" s="136"/>
      <c r="G16" s="141" t="s">
        <v>2</v>
      </c>
      <c r="H16" s="141"/>
      <c r="I16" s="58" t="s">
        <v>4</v>
      </c>
      <c r="J16" s="141"/>
      <c r="K16" s="141"/>
    </row>
    <row r="17" spans="2:11" ht="13.5" thickBot="1">
      <c r="B17" s="137" t="s">
        <v>5</v>
      </c>
      <c r="C17" s="138"/>
      <c r="D17" s="59" t="str">
        <f>C7</f>
        <v>ΧΕΡΣΟΝΗΣΟΣ</v>
      </c>
      <c r="E17" s="60" t="str">
        <f>C8</f>
        <v>ΟΦΑ</v>
      </c>
      <c r="G17" s="122" t="s">
        <v>176</v>
      </c>
      <c r="H17" s="123"/>
      <c r="I17" s="63" t="s">
        <v>177</v>
      </c>
      <c r="J17" s="154"/>
      <c r="K17" s="123"/>
    </row>
    <row r="18" spans="2:11" ht="13.5" thickBot="1">
      <c r="B18" s="126" t="s">
        <v>53</v>
      </c>
      <c r="C18" s="127"/>
      <c r="D18" s="61" t="str">
        <f>C9</f>
        <v>ΕΡΓΟΤΕΛΗΣ 2</v>
      </c>
      <c r="E18" s="62" t="str">
        <f>C14</f>
        <v>ΛΙΝΤΟ 2</v>
      </c>
      <c r="G18" s="122" t="s">
        <v>176</v>
      </c>
      <c r="H18" s="123"/>
      <c r="I18" s="63" t="s">
        <v>179</v>
      </c>
      <c r="J18" s="118"/>
      <c r="K18" s="119"/>
    </row>
    <row r="19" spans="2:11" ht="13.5" thickBot="1">
      <c r="B19" s="130" t="s">
        <v>54</v>
      </c>
      <c r="C19" s="131"/>
      <c r="D19" s="63" t="str">
        <f>C10</f>
        <v>ΟΦΗ 2</v>
      </c>
      <c r="E19" s="64" t="str">
        <f>C13</f>
        <v>ΑΘΛΟΠΟΛΙΣ 2</v>
      </c>
      <c r="G19" s="122" t="s">
        <v>176</v>
      </c>
      <c r="H19" s="123"/>
      <c r="I19" s="59" t="s">
        <v>180</v>
      </c>
      <c r="J19" s="118"/>
      <c r="K19" s="119"/>
    </row>
    <row r="20" spans="2:11" ht="13.5" thickBot="1">
      <c r="B20" s="120" t="s">
        <v>63</v>
      </c>
      <c r="C20" s="121"/>
      <c r="D20" s="65" t="str">
        <f>C11</f>
        <v>ΠΟΑ 2</v>
      </c>
      <c r="E20" s="66" t="str">
        <f>C12</f>
        <v>ΑΟΤ</v>
      </c>
      <c r="G20" s="122" t="s">
        <v>176</v>
      </c>
      <c r="H20" s="123"/>
      <c r="I20" s="67" t="s">
        <v>178</v>
      </c>
      <c r="J20" s="139"/>
      <c r="K20" s="140"/>
    </row>
    <row r="21" ht="12.75">
      <c r="I21" s="90"/>
    </row>
    <row r="22" spans="2:11" ht="13.5" thickBot="1">
      <c r="B22" s="136" t="s">
        <v>111</v>
      </c>
      <c r="C22" s="136"/>
      <c r="D22" s="136"/>
      <c r="E22" s="136"/>
      <c r="G22" s="132"/>
      <c r="H22" s="132"/>
      <c r="I22" s="58"/>
      <c r="J22" s="141"/>
      <c r="K22" s="141"/>
    </row>
    <row r="23" spans="2:11" ht="13.5" thickBot="1">
      <c r="B23" s="137" t="s">
        <v>12</v>
      </c>
      <c r="C23" s="138"/>
      <c r="D23" s="59" t="str">
        <f>C9</f>
        <v>ΕΡΓΟΤΕΛΗΣ 2</v>
      </c>
      <c r="E23" s="60" t="str">
        <f>C7</f>
        <v>ΧΕΡΣΟΝΗΣΟΣ</v>
      </c>
      <c r="G23" s="122" t="s">
        <v>181</v>
      </c>
      <c r="H23" s="123"/>
      <c r="I23" s="59" t="s">
        <v>179</v>
      </c>
      <c r="J23" s="134"/>
      <c r="K23" s="135"/>
    </row>
    <row r="24" spans="2:11" ht="13.5" thickBot="1">
      <c r="B24" s="126" t="s">
        <v>11</v>
      </c>
      <c r="C24" s="127"/>
      <c r="D24" s="61" t="str">
        <f>C8</f>
        <v>ΟΦΑ</v>
      </c>
      <c r="E24" s="62" t="str">
        <f>C10</f>
        <v>ΟΦΗ 2</v>
      </c>
      <c r="G24" s="122" t="s">
        <v>181</v>
      </c>
      <c r="H24" s="123"/>
      <c r="I24" s="89" t="s">
        <v>177</v>
      </c>
      <c r="J24" s="128"/>
      <c r="K24" s="129"/>
    </row>
    <row r="25" spans="2:11" ht="13.5" thickBot="1">
      <c r="B25" s="130" t="s">
        <v>69</v>
      </c>
      <c r="C25" s="131"/>
      <c r="D25" s="63" t="str">
        <f>C14</f>
        <v>ΛΙΝΤΟ 2</v>
      </c>
      <c r="E25" s="64" t="str">
        <f>C11</f>
        <v>ΠΟΑ 2</v>
      </c>
      <c r="G25" s="122" t="s">
        <v>181</v>
      </c>
      <c r="H25" s="123"/>
      <c r="I25" s="67" t="s">
        <v>180</v>
      </c>
      <c r="J25" s="128"/>
      <c r="K25" s="129"/>
    </row>
    <row r="26" spans="2:11" ht="13.5" thickBot="1">
      <c r="B26" s="120" t="s">
        <v>8</v>
      </c>
      <c r="C26" s="121"/>
      <c r="D26" s="65" t="str">
        <f>C12</f>
        <v>ΑΟΤ</v>
      </c>
      <c r="E26" s="66" t="str">
        <f>C13</f>
        <v>ΑΘΛΟΠΟΛΙΣ 2</v>
      </c>
      <c r="G26" s="122" t="s">
        <v>181</v>
      </c>
      <c r="H26" s="123"/>
      <c r="I26" s="59" t="s">
        <v>178</v>
      </c>
      <c r="J26" s="124"/>
      <c r="K26" s="125"/>
    </row>
    <row r="27" ht="12.75">
      <c r="I27" s="91"/>
    </row>
    <row r="28" spans="2:11" ht="13.5" thickBot="1">
      <c r="B28" s="136" t="s">
        <v>112</v>
      </c>
      <c r="C28" s="136"/>
      <c r="D28" s="136"/>
      <c r="E28" s="136"/>
      <c r="G28" s="132"/>
      <c r="H28" s="132"/>
      <c r="I28" s="58"/>
      <c r="J28" s="136"/>
      <c r="K28" s="136"/>
    </row>
    <row r="29" spans="2:11" ht="13.5" thickBot="1">
      <c r="B29" s="137" t="s">
        <v>17</v>
      </c>
      <c r="C29" s="138"/>
      <c r="D29" s="59" t="str">
        <f>C7</f>
        <v>ΧΕΡΣΟΝΗΣΟΣ</v>
      </c>
      <c r="E29" s="60" t="str">
        <f>C10</f>
        <v>ΟΦΗ 2</v>
      </c>
      <c r="G29" s="122" t="s">
        <v>192</v>
      </c>
      <c r="H29" s="123"/>
      <c r="I29" s="59" t="s">
        <v>177</v>
      </c>
      <c r="J29" s="134"/>
      <c r="K29" s="135"/>
    </row>
    <row r="30" spans="2:11" ht="13.5" thickBot="1">
      <c r="B30" s="126" t="s">
        <v>18</v>
      </c>
      <c r="C30" s="127"/>
      <c r="D30" s="61" t="str">
        <f>C11</f>
        <v>ΠΟΑ 2</v>
      </c>
      <c r="E30" s="62" t="str">
        <f>C9</f>
        <v>ΕΡΓΟΤΕΛΗΣ 2</v>
      </c>
      <c r="G30" s="122" t="s">
        <v>192</v>
      </c>
      <c r="H30" s="123"/>
      <c r="I30" s="63" t="s">
        <v>179</v>
      </c>
      <c r="J30" s="128"/>
      <c r="K30" s="129"/>
    </row>
    <row r="31" spans="2:11" ht="11.25" customHeight="1" thickBot="1">
      <c r="B31" s="130" t="s">
        <v>19</v>
      </c>
      <c r="C31" s="131"/>
      <c r="D31" s="63" t="str">
        <f>C12</f>
        <v>ΑΟΤ</v>
      </c>
      <c r="E31" s="64" t="str">
        <f>C8</f>
        <v>ΟΦΑ</v>
      </c>
      <c r="G31" s="122" t="s">
        <v>192</v>
      </c>
      <c r="H31" s="123"/>
      <c r="I31" s="63" t="s">
        <v>178</v>
      </c>
      <c r="J31" s="128"/>
      <c r="K31" s="129"/>
    </row>
    <row r="32" spans="2:11" ht="12.75" customHeight="1" thickBot="1">
      <c r="B32" s="120" t="s">
        <v>70</v>
      </c>
      <c r="C32" s="121"/>
      <c r="D32" s="65" t="str">
        <f>C13</f>
        <v>ΑΘΛΟΠΟΛΙΣ 2</v>
      </c>
      <c r="E32" s="66" t="str">
        <f>C14</f>
        <v>ΛΙΝΤΟ 2</v>
      </c>
      <c r="G32" s="122" t="s">
        <v>192</v>
      </c>
      <c r="H32" s="123"/>
      <c r="I32" s="67" t="s">
        <v>180</v>
      </c>
      <c r="J32" s="124"/>
      <c r="K32" s="125"/>
    </row>
    <row r="33" spans="9:11" ht="10.5" customHeight="1">
      <c r="I33" s="91"/>
      <c r="J33" s="68"/>
      <c r="K33" s="68"/>
    </row>
    <row r="34" spans="2:11" ht="10.5" customHeight="1" thickBot="1">
      <c r="B34" s="136" t="s">
        <v>113</v>
      </c>
      <c r="C34" s="136"/>
      <c r="D34" s="136"/>
      <c r="E34" s="136"/>
      <c r="G34" s="132"/>
      <c r="H34" s="132"/>
      <c r="I34" s="58"/>
      <c r="J34" s="133"/>
      <c r="K34" s="133"/>
    </row>
    <row r="35" spans="2:11" ht="12.75" customHeight="1" thickBot="1">
      <c r="B35" s="137" t="s">
        <v>26</v>
      </c>
      <c r="C35" s="138"/>
      <c r="D35" s="59" t="str">
        <f>C11</f>
        <v>ΠΟΑ 2</v>
      </c>
      <c r="E35" s="60" t="str">
        <f>C7</f>
        <v>ΧΕΡΣΟΝΗΣΟΣ</v>
      </c>
      <c r="G35" s="122" t="s">
        <v>193</v>
      </c>
      <c r="H35" s="123"/>
      <c r="I35" s="63" t="s">
        <v>179</v>
      </c>
      <c r="J35" s="134"/>
      <c r="K35" s="135"/>
    </row>
    <row r="36" spans="2:11" ht="13.5" thickBot="1">
      <c r="B36" s="126" t="s">
        <v>25</v>
      </c>
      <c r="C36" s="127"/>
      <c r="D36" s="61" t="str">
        <f>C10</f>
        <v>ΟΦΗ 2</v>
      </c>
      <c r="E36" s="62" t="str">
        <f>C12</f>
        <v>ΑΟΤ</v>
      </c>
      <c r="G36" s="122" t="s">
        <v>193</v>
      </c>
      <c r="H36" s="123"/>
      <c r="I36" s="63" t="s">
        <v>178</v>
      </c>
      <c r="J36" s="128"/>
      <c r="K36" s="129"/>
    </row>
    <row r="37" spans="2:11" ht="13.5" thickBot="1">
      <c r="B37" s="130" t="s">
        <v>24</v>
      </c>
      <c r="C37" s="131"/>
      <c r="D37" s="63" t="str">
        <f>C9</f>
        <v>ΕΡΓΟΤΕΛΗΣ 2</v>
      </c>
      <c r="E37" s="64" t="str">
        <f>C13</f>
        <v>ΑΘΛΟΠΟΛΙΣ 2</v>
      </c>
      <c r="G37" s="122" t="s">
        <v>193</v>
      </c>
      <c r="H37" s="123"/>
      <c r="I37" s="59" t="s">
        <v>180</v>
      </c>
      <c r="J37" s="128"/>
      <c r="K37" s="129"/>
    </row>
    <row r="38" spans="2:11" ht="13.5" thickBot="1">
      <c r="B38" s="120" t="s">
        <v>23</v>
      </c>
      <c r="C38" s="121"/>
      <c r="D38" s="65" t="str">
        <f>C8</f>
        <v>ΟΦΑ</v>
      </c>
      <c r="E38" s="66" t="str">
        <f>C14</f>
        <v>ΛΙΝΤΟ 2</v>
      </c>
      <c r="G38" s="122" t="s">
        <v>193</v>
      </c>
      <c r="H38" s="123"/>
      <c r="I38" s="67" t="s">
        <v>177</v>
      </c>
      <c r="J38" s="124"/>
      <c r="K38" s="125"/>
    </row>
    <row r="39" spans="10:11" ht="12.75">
      <c r="J39" s="68"/>
      <c r="K39" s="68"/>
    </row>
    <row r="40" spans="2:11" ht="10.5" customHeight="1" thickBot="1">
      <c r="B40" s="136" t="s">
        <v>114</v>
      </c>
      <c r="C40" s="136"/>
      <c r="D40" s="136"/>
      <c r="E40" s="136"/>
      <c r="G40" s="132"/>
      <c r="H40" s="132"/>
      <c r="I40" s="58"/>
      <c r="J40" s="133"/>
      <c r="K40" s="133"/>
    </row>
    <row r="41" spans="2:11" ht="10.5" customHeight="1" thickBot="1">
      <c r="B41" s="137" t="s">
        <v>29</v>
      </c>
      <c r="C41" s="138"/>
      <c r="D41" s="59" t="str">
        <f>C7</f>
        <v>ΧΕΡΣΟΝΗΣΟΣ</v>
      </c>
      <c r="E41" s="60" t="str">
        <f>C12</f>
        <v>ΑΟΤ</v>
      </c>
      <c r="G41" s="122" t="s">
        <v>196</v>
      </c>
      <c r="H41" s="123"/>
      <c r="I41" s="63" t="s">
        <v>178</v>
      </c>
      <c r="J41" s="134"/>
      <c r="K41" s="135"/>
    </row>
    <row r="42" spans="2:11" ht="13.5" thickBot="1">
      <c r="B42" s="126" t="s">
        <v>30</v>
      </c>
      <c r="C42" s="127"/>
      <c r="D42" s="61" t="str">
        <f>C13</f>
        <v>ΑΘΛΟΠΟΛΙΣ 2</v>
      </c>
      <c r="E42" s="62" t="str">
        <f>C11</f>
        <v>ΠΟΑ 2</v>
      </c>
      <c r="G42" s="122" t="s">
        <v>196</v>
      </c>
      <c r="H42" s="123"/>
      <c r="I42" s="67" t="s">
        <v>180</v>
      </c>
      <c r="J42" s="128"/>
      <c r="K42" s="129"/>
    </row>
    <row r="43" spans="2:11" ht="13.5" thickBot="1">
      <c r="B43" s="130" t="s">
        <v>31</v>
      </c>
      <c r="C43" s="131"/>
      <c r="D43" s="63" t="str">
        <f>C14</f>
        <v>ΛΙΝΤΟ 2</v>
      </c>
      <c r="E43" s="64" t="str">
        <f>C10</f>
        <v>ΟΦΗ 2</v>
      </c>
      <c r="G43" s="122" t="s">
        <v>196</v>
      </c>
      <c r="H43" s="123"/>
      <c r="I43" s="59" t="s">
        <v>179</v>
      </c>
      <c r="J43" s="128"/>
      <c r="K43" s="129"/>
    </row>
    <row r="44" spans="2:11" ht="13.5" thickBot="1">
      <c r="B44" s="120" t="s">
        <v>58</v>
      </c>
      <c r="C44" s="121"/>
      <c r="D44" s="65" t="str">
        <f>C8</f>
        <v>ΟΦΑ</v>
      </c>
      <c r="E44" s="66" t="str">
        <f>C9</f>
        <v>ΕΡΓΟΤΕΛΗΣ 2</v>
      </c>
      <c r="G44" s="122" t="s">
        <v>196</v>
      </c>
      <c r="H44" s="123"/>
      <c r="I44" s="63" t="s">
        <v>177</v>
      </c>
      <c r="J44" s="124"/>
      <c r="K44" s="125"/>
    </row>
    <row r="45" spans="10:11" ht="10.5" customHeight="1">
      <c r="J45" s="68"/>
      <c r="K45" s="68"/>
    </row>
    <row r="46" spans="2:11" ht="10.5" customHeight="1" thickBot="1">
      <c r="B46" s="136" t="s">
        <v>115</v>
      </c>
      <c r="C46" s="136"/>
      <c r="D46" s="136"/>
      <c r="E46" s="136"/>
      <c r="G46" s="132"/>
      <c r="H46" s="132"/>
      <c r="I46" s="58"/>
      <c r="J46" s="133"/>
      <c r="K46" s="133"/>
    </row>
    <row r="47" spans="2:11" ht="13.5" thickBot="1">
      <c r="B47" s="137" t="s">
        <v>38</v>
      </c>
      <c r="C47" s="138"/>
      <c r="D47" s="59" t="str">
        <f>C13</f>
        <v>ΑΘΛΟΠΟΛΙΣ 2</v>
      </c>
      <c r="E47" s="60" t="str">
        <f>C7</f>
        <v>ΧΕΡΣΟΝΗΣΟΣ</v>
      </c>
      <c r="G47" s="122" t="s">
        <v>197</v>
      </c>
      <c r="H47" s="123"/>
      <c r="I47" s="63" t="s">
        <v>177</v>
      </c>
      <c r="J47" s="134"/>
      <c r="K47" s="135"/>
    </row>
    <row r="48" spans="2:11" ht="13.5" thickBot="1">
      <c r="B48" s="126" t="s">
        <v>37</v>
      </c>
      <c r="C48" s="127"/>
      <c r="D48" s="61" t="str">
        <f>C12</f>
        <v>ΑΟΤ</v>
      </c>
      <c r="E48" s="62" t="str">
        <f>C14</f>
        <v>ΛΙΝΤΟ 2</v>
      </c>
      <c r="G48" s="122" t="s">
        <v>197</v>
      </c>
      <c r="H48" s="123"/>
      <c r="I48" s="59" t="s">
        <v>178</v>
      </c>
      <c r="J48" s="128"/>
      <c r="K48" s="129"/>
    </row>
    <row r="49" spans="2:11" ht="13.5" thickBot="1">
      <c r="B49" s="130" t="s">
        <v>59</v>
      </c>
      <c r="C49" s="131"/>
      <c r="D49" s="63" t="str">
        <f>C11</f>
        <v>ΠΟΑ 2</v>
      </c>
      <c r="E49" s="64" t="str">
        <f>C8</f>
        <v>ΟΦΑ</v>
      </c>
      <c r="G49" s="122" t="s">
        <v>197</v>
      </c>
      <c r="H49" s="123"/>
      <c r="I49" s="63" t="s">
        <v>179</v>
      </c>
      <c r="J49" s="128"/>
      <c r="K49" s="129"/>
    </row>
    <row r="50" spans="2:11" ht="13.5" thickBot="1">
      <c r="B50" s="120" t="s">
        <v>42</v>
      </c>
      <c r="C50" s="121"/>
      <c r="D50" s="65" t="str">
        <f>C10</f>
        <v>ΟΦΗ 2</v>
      </c>
      <c r="E50" s="66" t="str">
        <f>C9</f>
        <v>ΕΡΓΟΤΕΛΗΣ 2</v>
      </c>
      <c r="G50" s="122" t="s">
        <v>197</v>
      </c>
      <c r="H50" s="123"/>
      <c r="I50" s="67" t="s">
        <v>180</v>
      </c>
      <c r="J50" s="124"/>
      <c r="K50" s="125"/>
    </row>
    <row r="51" spans="10:11" ht="12.75">
      <c r="J51" s="68"/>
      <c r="K51" s="68"/>
    </row>
    <row r="52" spans="2:11" ht="13.5" thickBot="1">
      <c r="B52" s="136" t="s">
        <v>116</v>
      </c>
      <c r="C52" s="136"/>
      <c r="D52" s="136"/>
      <c r="E52" s="136"/>
      <c r="G52" s="132"/>
      <c r="H52" s="132"/>
      <c r="I52" s="58"/>
      <c r="J52" s="133"/>
      <c r="K52" s="133"/>
    </row>
    <row r="53" spans="2:11" ht="13.5" thickBot="1">
      <c r="B53" s="137" t="s">
        <v>43</v>
      </c>
      <c r="C53" s="138"/>
      <c r="D53" s="59" t="str">
        <f>C14</f>
        <v>ΛΙΝΤΟ 2</v>
      </c>
      <c r="E53" s="60" t="str">
        <f>C7</f>
        <v>ΧΕΡΣΟΝΗΣΟΣ</v>
      </c>
      <c r="G53" s="122" t="s">
        <v>198</v>
      </c>
      <c r="H53" s="123"/>
      <c r="I53" s="67" t="s">
        <v>177</v>
      </c>
      <c r="J53" s="134"/>
      <c r="K53" s="135"/>
    </row>
    <row r="54" spans="2:11" ht="14.25" customHeight="1" thickBot="1">
      <c r="B54" s="126" t="s">
        <v>71</v>
      </c>
      <c r="C54" s="127"/>
      <c r="D54" s="61" t="str">
        <f>C8</f>
        <v>ΟΦΑ</v>
      </c>
      <c r="E54" s="62" t="str">
        <f>C13</f>
        <v>ΑΘΛΟΠΟΛΙΣ 2</v>
      </c>
      <c r="G54" s="122" t="s">
        <v>198</v>
      </c>
      <c r="H54" s="123"/>
      <c r="I54" s="63" t="s">
        <v>179</v>
      </c>
      <c r="J54" s="128"/>
      <c r="K54" s="129"/>
    </row>
    <row r="55" spans="2:11" ht="18.75" customHeight="1" thickBot="1">
      <c r="B55" s="130" t="s">
        <v>60</v>
      </c>
      <c r="C55" s="131"/>
      <c r="D55" s="63" t="str">
        <f>C9</f>
        <v>ΕΡΓΟΤΕΛΗΣ 2</v>
      </c>
      <c r="E55" s="64" t="str">
        <f>C12</f>
        <v>ΑΟΤ</v>
      </c>
      <c r="G55" s="122" t="s">
        <v>198</v>
      </c>
      <c r="H55" s="123"/>
      <c r="I55" s="63" t="s">
        <v>178</v>
      </c>
      <c r="J55" s="128"/>
      <c r="K55" s="129"/>
    </row>
    <row r="56" spans="2:11" ht="17.25" customHeight="1" thickBot="1">
      <c r="B56" s="120" t="s">
        <v>61</v>
      </c>
      <c r="C56" s="121"/>
      <c r="D56" s="65" t="str">
        <f>C10</f>
        <v>ΟΦΗ 2</v>
      </c>
      <c r="E56" s="66" t="str">
        <f>C11</f>
        <v>ΠΟΑ 2</v>
      </c>
      <c r="G56" s="122" t="s">
        <v>198</v>
      </c>
      <c r="H56" s="123"/>
      <c r="I56" s="59" t="s">
        <v>180</v>
      </c>
      <c r="J56" s="124"/>
      <c r="K56" s="125"/>
    </row>
    <row r="57" ht="10.5" customHeight="1"/>
    <row r="58" ht="3.7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4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3.7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</sheetData>
  <sheetProtection/>
  <mergeCells count="116">
    <mergeCell ref="B55:C55"/>
    <mergeCell ref="G55:H55"/>
    <mergeCell ref="J55:K55"/>
    <mergeCell ref="B56:C56"/>
    <mergeCell ref="G56:H56"/>
    <mergeCell ref="J56:K56"/>
    <mergeCell ref="G50:H50"/>
    <mergeCell ref="J50:K50"/>
    <mergeCell ref="G52:H52"/>
    <mergeCell ref="J52:K52"/>
    <mergeCell ref="G53:H53"/>
    <mergeCell ref="J53:K53"/>
    <mergeCell ref="B54:C54"/>
    <mergeCell ref="G54:H54"/>
    <mergeCell ref="J54:K54"/>
    <mergeCell ref="B53:C53"/>
    <mergeCell ref="B48:C48"/>
    <mergeCell ref="G48:H48"/>
    <mergeCell ref="J48:K48"/>
    <mergeCell ref="B49:C49"/>
    <mergeCell ref="G49:H49"/>
    <mergeCell ref="J49:K49"/>
    <mergeCell ref="B46:E46"/>
    <mergeCell ref="G46:H46"/>
    <mergeCell ref="J46:K46"/>
    <mergeCell ref="B47:C47"/>
    <mergeCell ref="G47:H47"/>
    <mergeCell ref="J47:K47"/>
    <mergeCell ref="G43:H43"/>
    <mergeCell ref="J43:K43"/>
    <mergeCell ref="B44:C44"/>
    <mergeCell ref="G44:H44"/>
    <mergeCell ref="J44:K44"/>
    <mergeCell ref="B43:C43"/>
    <mergeCell ref="B41:C41"/>
    <mergeCell ref="G41:H41"/>
    <mergeCell ref="J41:K41"/>
    <mergeCell ref="B42:C42"/>
    <mergeCell ref="G42:H42"/>
    <mergeCell ref="J42:K42"/>
    <mergeCell ref="G38:H38"/>
    <mergeCell ref="J38:K38"/>
    <mergeCell ref="B40:E40"/>
    <mergeCell ref="G40:H40"/>
    <mergeCell ref="J40:K40"/>
    <mergeCell ref="B38:C38"/>
    <mergeCell ref="G36:H36"/>
    <mergeCell ref="J36:K36"/>
    <mergeCell ref="B37:C37"/>
    <mergeCell ref="G37:H37"/>
    <mergeCell ref="J37:K37"/>
    <mergeCell ref="B36:C36"/>
    <mergeCell ref="B34:E34"/>
    <mergeCell ref="G34:H34"/>
    <mergeCell ref="J34:K34"/>
    <mergeCell ref="B35:C35"/>
    <mergeCell ref="G35:H35"/>
    <mergeCell ref="J35:K35"/>
    <mergeCell ref="B31:C31"/>
    <mergeCell ref="G31:H31"/>
    <mergeCell ref="J31:K31"/>
    <mergeCell ref="B32:C32"/>
    <mergeCell ref="G32:H32"/>
    <mergeCell ref="J32:K32"/>
    <mergeCell ref="G29:H29"/>
    <mergeCell ref="J29:K29"/>
    <mergeCell ref="B30:C30"/>
    <mergeCell ref="G30:H30"/>
    <mergeCell ref="J30:K30"/>
    <mergeCell ref="B29:C29"/>
    <mergeCell ref="B26:C26"/>
    <mergeCell ref="G26:H26"/>
    <mergeCell ref="J26:K26"/>
    <mergeCell ref="B28:E28"/>
    <mergeCell ref="G28:H28"/>
    <mergeCell ref="J28:K28"/>
    <mergeCell ref="B24:C24"/>
    <mergeCell ref="G24:H24"/>
    <mergeCell ref="J24:K24"/>
    <mergeCell ref="B25:C25"/>
    <mergeCell ref="G25:H25"/>
    <mergeCell ref="J25:K25"/>
    <mergeCell ref="B22:E22"/>
    <mergeCell ref="G22:H22"/>
    <mergeCell ref="J22:K22"/>
    <mergeCell ref="B23:C23"/>
    <mergeCell ref="G23:H23"/>
    <mergeCell ref="J23:K23"/>
    <mergeCell ref="B19:C19"/>
    <mergeCell ref="G19:H19"/>
    <mergeCell ref="J19:K19"/>
    <mergeCell ref="B20:C20"/>
    <mergeCell ref="G20:H20"/>
    <mergeCell ref="J20:K20"/>
    <mergeCell ref="J18:K18"/>
    <mergeCell ref="C9:E9"/>
    <mergeCell ref="C10:E10"/>
    <mergeCell ref="C11:E11"/>
    <mergeCell ref="C13:E13"/>
    <mergeCell ref="G16:H16"/>
    <mergeCell ref="J16:K16"/>
    <mergeCell ref="B17:C17"/>
    <mergeCell ref="B50:C50"/>
    <mergeCell ref="B52:E52"/>
    <mergeCell ref="C12:E12"/>
    <mergeCell ref="C14:E14"/>
    <mergeCell ref="A15:K15"/>
    <mergeCell ref="B16:E16"/>
    <mergeCell ref="G17:H17"/>
    <mergeCell ref="J17:K17"/>
    <mergeCell ref="B18:C18"/>
    <mergeCell ref="G18:H18"/>
    <mergeCell ref="A1:L2"/>
    <mergeCell ref="G4:L5"/>
    <mergeCell ref="C7:E7"/>
    <mergeCell ref="C8:E8"/>
  </mergeCells>
  <printOptions/>
  <pageMargins left="0.46" right="0.3" top="0.35" bottom="0.3" header="0.35" footer="0.2"/>
  <pageSetup horizontalDpi="300" verticalDpi="3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SheetLayoutView="100" zoomScalePageLayoutView="0" workbookViewId="0" topLeftCell="A61">
      <selection activeCell="G74" sqref="G74:G77"/>
    </sheetView>
  </sheetViews>
  <sheetFormatPr defaultColWidth="9.00390625" defaultRowHeight="12.75"/>
  <cols>
    <col min="1" max="1" width="2.125" style="0" customWidth="1"/>
    <col min="2" max="2" width="4.00390625" style="0" customWidth="1"/>
    <col min="3" max="3" width="18.75390625" style="0" customWidth="1"/>
    <col min="5" max="5" width="13.125" style="0" customWidth="1"/>
    <col min="6" max="6" width="13.75390625" style="0" customWidth="1"/>
    <col min="7" max="7" width="13.125" style="0" customWidth="1"/>
    <col min="8" max="8" width="8.375" style="0" customWidth="1"/>
    <col min="9" max="9" width="17.625" style="0" customWidth="1"/>
  </cols>
  <sheetData>
    <row r="1" spans="1:9" ht="18">
      <c r="A1" s="166" t="s">
        <v>83</v>
      </c>
      <c r="B1" s="166"/>
      <c r="C1" s="166"/>
      <c r="D1" s="166"/>
      <c r="E1" s="166"/>
      <c r="F1" s="166"/>
      <c r="G1" s="166"/>
      <c r="H1" s="166"/>
      <c r="I1" s="166"/>
    </row>
    <row r="2" spans="1:8" ht="13.5" customHeight="1">
      <c r="A2" s="155" t="s">
        <v>92</v>
      </c>
      <c r="B2" s="155"/>
      <c r="C2" s="155"/>
      <c r="D2" s="155"/>
      <c r="E2" s="155"/>
      <c r="F2" s="155"/>
      <c r="G2" s="155"/>
      <c r="H2" s="155"/>
    </row>
    <row r="3" spans="2:3" ht="10.5" customHeight="1" thickBot="1">
      <c r="B3" s="1" t="s">
        <v>0</v>
      </c>
      <c r="C3" s="2"/>
    </row>
    <row r="4" spans="2:6" ht="12" customHeight="1">
      <c r="B4" s="23">
        <v>1</v>
      </c>
      <c r="C4" s="243" t="s">
        <v>151</v>
      </c>
      <c r="D4" s="244"/>
      <c r="E4" s="245"/>
      <c r="F4" s="87"/>
    </row>
    <row r="5" spans="2:8" ht="12" customHeight="1">
      <c r="B5" s="24">
        <v>2</v>
      </c>
      <c r="C5" s="246" t="s">
        <v>149</v>
      </c>
      <c r="D5" s="247"/>
      <c r="E5" s="248"/>
      <c r="G5" s="92" t="s">
        <v>93</v>
      </c>
      <c r="H5" s="92"/>
    </row>
    <row r="6" spans="2:5" ht="12" customHeight="1">
      <c r="B6" s="24">
        <v>3</v>
      </c>
      <c r="C6" s="246" t="s">
        <v>152</v>
      </c>
      <c r="D6" s="247"/>
      <c r="E6" s="248"/>
    </row>
    <row r="7" spans="2:5" ht="12" customHeight="1">
      <c r="B7" s="24">
        <v>4</v>
      </c>
      <c r="C7" s="246" t="s">
        <v>153</v>
      </c>
      <c r="D7" s="247"/>
      <c r="E7" s="248"/>
    </row>
    <row r="8" spans="2:5" ht="12" customHeight="1">
      <c r="B8" s="24">
        <v>5</v>
      </c>
      <c r="C8" s="246" t="s">
        <v>141</v>
      </c>
      <c r="D8" s="247"/>
      <c r="E8" s="248"/>
    </row>
    <row r="9" spans="2:9" ht="12" customHeight="1">
      <c r="B9" s="24">
        <v>6</v>
      </c>
      <c r="C9" s="246" t="s">
        <v>150</v>
      </c>
      <c r="D9" s="247"/>
      <c r="E9" s="248"/>
      <c r="G9" s="107"/>
      <c r="H9" s="107"/>
      <c r="I9" s="107"/>
    </row>
    <row r="10" spans="2:9" ht="12" customHeight="1">
      <c r="B10" s="24">
        <v>7</v>
      </c>
      <c r="C10" s="246" t="s">
        <v>140</v>
      </c>
      <c r="D10" s="247"/>
      <c r="E10" s="248"/>
      <c r="G10" s="107"/>
      <c r="H10" s="107"/>
      <c r="I10" s="107"/>
    </row>
    <row r="11" spans="2:5" ht="12" customHeight="1">
      <c r="B11" s="24">
        <v>8</v>
      </c>
      <c r="C11" s="246" t="s">
        <v>154</v>
      </c>
      <c r="D11" s="247"/>
      <c r="E11" s="248"/>
    </row>
    <row r="12" spans="2:7" ht="12" customHeight="1" thickBot="1">
      <c r="B12" s="25">
        <v>9</v>
      </c>
      <c r="C12" s="249" t="s">
        <v>155</v>
      </c>
      <c r="D12" s="250"/>
      <c r="E12" s="251"/>
      <c r="G12" t="s">
        <v>191</v>
      </c>
    </row>
    <row r="13" spans="2:5" ht="6" customHeight="1" thickBot="1">
      <c r="B13" s="34"/>
      <c r="C13" s="35"/>
      <c r="D13" s="35"/>
      <c r="E13" s="35"/>
    </row>
    <row r="14" spans="2:5" s="50" customFormat="1" ht="10.5" customHeight="1" thickBot="1">
      <c r="B14" s="167"/>
      <c r="C14" s="167"/>
      <c r="D14" s="167"/>
      <c r="E14" s="167"/>
    </row>
    <row r="15" spans="2:5" s="50" customFormat="1" ht="10.5" customHeight="1" thickBot="1">
      <c r="B15" s="167"/>
      <c r="C15" s="167"/>
      <c r="D15" s="167"/>
      <c r="E15" s="167"/>
    </row>
    <row r="16" spans="2:5" ht="6" customHeight="1" thickBot="1">
      <c r="B16" s="34"/>
      <c r="C16" s="35"/>
      <c r="D16" s="35"/>
      <c r="E16" s="35"/>
    </row>
    <row r="17" spans="2:9" ht="10.5" customHeight="1" thickBot="1">
      <c r="B17" s="163" t="s">
        <v>1</v>
      </c>
      <c r="C17" s="164"/>
      <c r="D17" s="164"/>
      <c r="E17" s="165"/>
      <c r="F17" s="43" t="s">
        <v>2</v>
      </c>
      <c r="G17" s="43" t="s">
        <v>3</v>
      </c>
      <c r="H17" s="43" t="s">
        <v>4</v>
      </c>
      <c r="I17" s="43"/>
    </row>
    <row r="18" spans="2:9" ht="10.5" customHeight="1" thickBot="1">
      <c r="B18" s="3" t="s">
        <v>5</v>
      </c>
      <c r="C18" s="4" t="str">
        <f>C4</f>
        <v>ΠΟΑ 3</v>
      </c>
      <c r="D18" s="172" t="str">
        <f>C5</f>
        <v>ΛΙΝΤΟ 3</v>
      </c>
      <c r="E18" s="173"/>
      <c r="F18" s="33" t="s">
        <v>182</v>
      </c>
      <c r="G18" s="5" t="s">
        <v>223</v>
      </c>
      <c r="H18" s="26" t="s">
        <v>177</v>
      </c>
      <c r="I18" s="29"/>
    </row>
    <row r="19" spans="2:9" ht="10.5" customHeight="1" thickBot="1">
      <c r="B19" s="6" t="s">
        <v>6</v>
      </c>
      <c r="C19" s="7" t="str">
        <f>C7</f>
        <v>ΕΡΓΟΤΕΛΗΣ 3</v>
      </c>
      <c r="D19" s="168" t="str">
        <f>C12</f>
        <v>ΚΑΛΤΣΕΤΟ</v>
      </c>
      <c r="E19" s="169"/>
      <c r="F19" s="33" t="s">
        <v>182</v>
      </c>
      <c r="G19" s="5" t="s">
        <v>223</v>
      </c>
      <c r="H19" s="26" t="s">
        <v>180</v>
      </c>
      <c r="I19" s="29"/>
    </row>
    <row r="20" spans="2:9" ht="10.5" customHeight="1" thickBot="1">
      <c r="B20" s="6" t="s">
        <v>7</v>
      </c>
      <c r="C20" s="7" t="str">
        <f>C8</f>
        <v>ΜΙΝΩΙΚΗ</v>
      </c>
      <c r="D20" s="168" t="str">
        <f>C11</f>
        <v>ΑΓΙΑ ΒΑΡΒΑΡΑ</v>
      </c>
      <c r="E20" s="169"/>
      <c r="F20" s="33" t="s">
        <v>182</v>
      </c>
      <c r="G20" s="5" t="s">
        <v>223</v>
      </c>
      <c r="H20" s="26" t="s">
        <v>179</v>
      </c>
      <c r="I20" s="29"/>
    </row>
    <row r="21" spans="2:9" ht="10.5" customHeight="1" thickBot="1">
      <c r="B21" s="6" t="s">
        <v>8</v>
      </c>
      <c r="C21" s="7" t="str">
        <f>C9</f>
        <v>ΡΟΥΒΑΣ</v>
      </c>
      <c r="D21" s="168" t="str">
        <f>C10</f>
        <v>ΔΕΙΛΙΝΑ</v>
      </c>
      <c r="E21" s="169"/>
      <c r="F21" s="33" t="s">
        <v>182</v>
      </c>
      <c r="G21" s="5" t="s">
        <v>223</v>
      </c>
      <c r="H21" s="30" t="s">
        <v>178</v>
      </c>
      <c r="I21" s="28"/>
    </row>
    <row r="22" spans="2:9" ht="10.5" customHeight="1" thickBot="1">
      <c r="B22" s="156" t="s">
        <v>9</v>
      </c>
      <c r="C22" s="157"/>
      <c r="D22" s="158" t="str">
        <f>C6</f>
        <v>ΚΟΡΑΚΑΣ</v>
      </c>
      <c r="E22" s="159"/>
      <c r="F22" s="40"/>
      <c r="G22" s="32"/>
      <c r="H22" s="41"/>
      <c r="I22" s="42"/>
    </row>
    <row r="23" spans="2:9" ht="6" customHeight="1" thickBot="1">
      <c r="B23" s="36"/>
      <c r="C23" s="36"/>
      <c r="D23" s="37"/>
      <c r="E23" s="37"/>
      <c r="F23" s="38"/>
      <c r="G23" s="12"/>
      <c r="H23" s="27"/>
      <c r="I23" s="39"/>
    </row>
    <row r="24" spans="2:9" ht="10.5" customHeight="1" thickBot="1">
      <c r="B24" s="160" t="s">
        <v>10</v>
      </c>
      <c r="C24" s="161"/>
      <c r="D24" s="161"/>
      <c r="E24" s="162"/>
      <c r="F24" s="43" t="s">
        <v>2</v>
      </c>
      <c r="G24" s="43" t="s">
        <v>3</v>
      </c>
      <c r="H24" s="43" t="s">
        <v>4</v>
      </c>
      <c r="I24" s="43"/>
    </row>
    <row r="25" spans="2:9" ht="10.5" customHeight="1" thickBot="1">
      <c r="B25" s="8" t="s">
        <v>11</v>
      </c>
      <c r="C25" s="4" t="str">
        <f>C5</f>
        <v>ΛΙΝΤΟ 3</v>
      </c>
      <c r="D25" s="172" t="str">
        <f>C7</f>
        <v>ΕΡΓΟΤΕΛΗΣ 3</v>
      </c>
      <c r="E25" s="173"/>
      <c r="F25" s="33" t="s">
        <v>183</v>
      </c>
      <c r="G25" s="5" t="s">
        <v>223</v>
      </c>
      <c r="H25" s="26" t="s">
        <v>180</v>
      </c>
      <c r="I25" s="29"/>
    </row>
    <row r="26" spans="2:9" ht="10.5" customHeight="1" thickBot="1">
      <c r="B26" s="9" t="s">
        <v>12</v>
      </c>
      <c r="C26" s="7" t="str">
        <f>C6</f>
        <v>ΚΟΡΑΚΑΣ</v>
      </c>
      <c r="D26" s="168" t="str">
        <f>C4</f>
        <v>ΠΟΑ 3</v>
      </c>
      <c r="E26" s="169"/>
      <c r="F26" s="33" t="s">
        <v>183</v>
      </c>
      <c r="G26" s="5" t="s">
        <v>223</v>
      </c>
      <c r="H26" s="26" t="s">
        <v>178</v>
      </c>
      <c r="I26" s="29"/>
    </row>
    <row r="27" spans="2:9" ht="10.5" customHeight="1" thickBot="1">
      <c r="B27" s="9" t="s">
        <v>13</v>
      </c>
      <c r="C27" s="7" t="str">
        <f>C11</f>
        <v>ΑΓΙΑ ΒΑΡΒΑΡΑ</v>
      </c>
      <c r="D27" s="168" t="str">
        <f>C10</f>
        <v>ΔΕΙΛΙΝΑ</v>
      </c>
      <c r="E27" s="169"/>
      <c r="F27" s="33" t="s">
        <v>183</v>
      </c>
      <c r="G27" s="5" t="s">
        <v>223</v>
      </c>
      <c r="H27" s="30" t="s">
        <v>177</v>
      </c>
      <c r="I27" s="29"/>
    </row>
    <row r="28" spans="2:9" ht="10.5" customHeight="1" thickBot="1">
      <c r="B28" s="16" t="s">
        <v>14</v>
      </c>
      <c r="C28" s="14" t="str">
        <f>C12</f>
        <v>ΚΑΛΤΣΕΤΟ</v>
      </c>
      <c r="D28" s="170" t="str">
        <f>C9</f>
        <v>ΡΟΥΒΑΣ</v>
      </c>
      <c r="E28" s="171"/>
      <c r="F28" s="33" t="s">
        <v>183</v>
      </c>
      <c r="G28" s="5" t="s">
        <v>223</v>
      </c>
      <c r="H28" s="26" t="s">
        <v>179</v>
      </c>
      <c r="I28" s="28"/>
    </row>
    <row r="29" spans="2:9" ht="10.5" customHeight="1" thickBot="1">
      <c r="B29" s="174" t="s">
        <v>15</v>
      </c>
      <c r="C29" s="175"/>
      <c r="D29" s="176" t="str">
        <f>C8</f>
        <v>ΜΙΝΩΙΚΗ</v>
      </c>
      <c r="E29" s="177"/>
      <c r="F29" s="40"/>
      <c r="G29" s="32"/>
      <c r="H29" s="41"/>
      <c r="I29" s="42"/>
    </row>
    <row r="30" spans="2:9" ht="5.25" customHeight="1" thickBot="1">
      <c r="B30" s="10"/>
      <c r="C30" s="10"/>
      <c r="D30" s="12"/>
      <c r="E30" s="12"/>
      <c r="F30" s="38"/>
      <c r="G30" s="12"/>
      <c r="H30" s="27"/>
      <c r="I30" s="39"/>
    </row>
    <row r="31" spans="2:9" ht="10.5" customHeight="1" thickBot="1">
      <c r="B31" s="160" t="s">
        <v>16</v>
      </c>
      <c r="C31" s="161"/>
      <c r="D31" s="161"/>
      <c r="E31" s="162"/>
      <c r="F31" s="43" t="s">
        <v>2</v>
      </c>
      <c r="G31" s="43" t="s">
        <v>3</v>
      </c>
      <c r="H31" s="43" t="s">
        <v>4</v>
      </c>
      <c r="I31" s="43"/>
    </row>
    <row r="32" spans="2:9" ht="10.5" customHeight="1" thickBot="1">
      <c r="B32" s="8" t="s">
        <v>17</v>
      </c>
      <c r="C32" s="4" t="str">
        <f>C4</f>
        <v>ΠΟΑ 3</v>
      </c>
      <c r="D32" s="172" t="str">
        <f>C7</f>
        <v>ΕΡΓΟΤΕΛΗΣ 3</v>
      </c>
      <c r="E32" s="173"/>
      <c r="F32" s="33" t="s">
        <v>194</v>
      </c>
      <c r="G32" s="5" t="s">
        <v>223</v>
      </c>
      <c r="H32" s="26" t="s">
        <v>180</v>
      </c>
      <c r="I32" s="29"/>
    </row>
    <row r="33" spans="2:9" ht="10.5" customHeight="1" thickBot="1">
      <c r="B33" s="9" t="s">
        <v>18</v>
      </c>
      <c r="C33" s="7" t="str">
        <f>C8</f>
        <v>ΜΙΝΩΙΚΗ</v>
      </c>
      <c r="D33" s="168" t="str">
        <f>C6</f>
        <v>ΚΟΡΑΚΑΣ</v>
      </c>
      <c r="E33" s="169"/>
      <c r="F33" s="33" t="s">
        <v>194</v>
      </c>
      <c r="G33" s="5" t="s">
        <v>223</v>
      </c>
      <c r="H33" s="26" t="s">
        <v>179</v>
      </c>
      <c r="I33" s="29"/>
    </row>
    <row r="34" spans="2:9" ht="10.5" customHeight="1" thickBot="1">
      <c r="B34" s="9" t="s">
        <v>19</v>
      </c>
      <c r="C34" s="7" t="str">
        <f>C9</f>
        <v>ΡΟΥΒΑΣ</v>
      </c>
      <c r="D34" s="168" t="str">
        <f>C5</f>
        <v>ΛΙΝΤΟ 3</v>
      </c>
      <c r="E34" s="169"/>
      <c r="F34" s="33" t="s">
        <v>194</v>
      </c>
      <c r="G34" s="5" t="s">
        <v>223</v>
      </c>
      <c r="H34" s="30" t="s">
        <v>178</v>
      </c>
      <c r="I34" s="29"/>
    </row>
    <row r="35" spans="1:9" ht="10.5" customHeight="1" thickBot="1">
      <c r="A35" s="49"/>
      <c r="B35" s="18" t="s">
        <v>20</v>
      </c>
      <c r="C35" s="17" t="str">
        <f>C11</f>
        <v>ΑΓΙΑ ΒΑΡΒΑΡΑ</v>
      </c>
      <c r="D35" s="178" t="str">
        <f>C12</f>
        <v>ΚΑΛΤΣΕΤΟ</v>
      </c>
      <c r="E35" s="179"/>
      <c r="F35" s="33" t="s">
        <v>194</v>
      </c>
      <c r="G35" s="5" t="s">
        <v>223</v>
      </c>
      <c r="H35" s="26" t="s">
        <v>177</v>
      </c>
      <c r="I35" s="28"/>
    </row>
    <row r="36" spans="2:9" ht="10.5" customHeight="1" thickBot="1">
      <c r="B36" s="174" t="s">
        <v>21</v>
      </c>
      <c r="C36" s="175"/>
      <c r="D36" s="176" t="str">
        <f>C10</f>
        <v>ΔΕΙΛΙΝΑ</v>
      </c>
      <c r="E36" s="177"/>
      <c r="F36" s="40"/>
      <c r="G36" s="32"/>
      <c r="H36" s="41"/>
      <c r="I36" s="42"/>
    </row>
    <row r="37" spans="2:9" ht="5.25" customHeight="1" thickBot="1">
      <c r="B37" s="31"/>
      <c r="C37" s="31"/>
      <c r="D37" s="37"/>
      <c r="E37" s="37"/>
      <c r="F37" s="38"/>
      <c r="G37" s="12"/>
      <c r="H37" s="27"/>
      <c r="I37" s="39"/>
    </row>
    <row r="38" spans="2:9" ht="10.5" customHeight="1" thickBot="1">
      <c r="B38" s="160" t="s">
        <v>22</v>
      </c>
      <c r="C38" s="161"/>
      <c r="D38" s="161"/>
      <c r="E38" s="162"/>
      <c r="F38" s="43" t="s">
        <v>2</v>
      </c>
      <c r="G38" s="43" t="s">
        <v>3</v>
      </c>
      <c r="H38" s="43" t="s">
        <v>4</v>
      </c>
      <c r="I38" s="43"/>
    </row>
    <row r="39" spans="2:9" ht="10.5" customHeight="1" thickBot="1">
      <c r="B39" s="8" t="s">
        <v>23</v>
      </c>
      <c r="C39" s="4" t="str">
        <f>C5</f>
        <v>ΛΙΝΤΟ 3</v>
      </c>
      <c r="D39" s="172" t="str">
        <f>C11</f>
        <v>ΑΓΙΑ ΒΑΡΒΑΡΑ</v>
      </c>
      <c r="E39" s="173"/>
      <c r="F39" s="33" t="s">
        <v>195</v>
      </c>
      <c r="G39" s="5" t="s">
        <v>223</v>
      </c>
      <c r="H39" s="30" t="s">
        <v>177</v>
      </c>
      <c r="I39" s="29"/>
    </row>
    <row r="40" spans="2:9" ht="10.5" customHeight="1" thickBot="1">
      <c r="B40" s="9" t="s">
        <v>24</v>
      </c>
      <c r="C40" s="7" t="str">
        <f>C6</f>
        <v>ΚΟΡΑΚΑΣ</v>
      </c>
      <c r="D40" s="168" t="str">
        <f>C10</f>
        <v>ΔΕΙΛΙΝΑ</v>
      </c>
      <c r="E40" s="169"/>
      <c r="F40" s="33" t="s">
        <v>195</v>
      </c>
      <c r="G40" s="5" t="s">
        <v>223</v>
      </c>
      <c r="H40" s="26" t="s">
        <v>178</v>
      </c>
      <c r="I40" s="29"/>
    </row>
    <row r="41" spans="2:9" ht="10.5" customHeight="1" thickBot="1">
      <c r="B41" s="9" t="s">
        <v>25</v>
      </c>
      <c r="C41" s="7" t="str">
        <f>C7</f>
        <v>ΕΡΓΟΤΕΛΗΣ 3</v>
      </c>
      <c r="D41" s="168" t="str">
        <f>C9</f>
        <v>ΡΟΥΒΑΣ</v>
      </c>
      <c r="E41" s="169"/>
      <c r="F41" s="33" t="s">
        <v>195</v>
      </c>
      <c r="G41" s="5" t="s">
        <v>223</v>
      </c>
      <c r="H41" s="26" t="s">
        <v>179</v>
      </c>
      <c r="I41" s="29"/>
    </row>
    <row r="42" spans="2:9" ht="10.5" customHeight="1" thickBot="1">
      <c r="B42" s="16" t="s">
        <v>26</v>
      </c>
      <c r="C42" s="14" t="str">
        <f>C8</f>
        <v>ΜΙΝΩΙΚΗ</v>
      </c>
      <c r="D42" s="170" t="str">
        <f>C4</f>
        <v>ΠΟΑ 3</v>
      </c>
      <c r="E42" s="171"/>
      <c r="F42" s="33" t="s">
        <v>195</v>
      </c>
      <c r="G42" s="5" t="s">
        <v>223</v>
      </c>
      <c r="H42" s="26" t="s">
        <v>180</v>
      </c>
      <c r="I42" s="28"/>
    </row>
    <row r="43" spans="2:9" ht="10.5" customHeight="1" thickBot="1">
      <c r="B43" s="174" t="s">
        <v>27</v>
      </c>
      <c r="C43" s="175"/>
      <c r="D43" s="176" t="str">
        <f>C12</f>
        <v>ΚΑΛΤΣΕΤΟ</v>
      </c>
      <c r="E43" s="177"/>
      <c r="F43" s="40"/>
      <c r="G43" s="32"/>
      <c r="H43" s="41"/>
      <c r="I43" s="42"/>
    </row>
    <row r="44" spans="2:9" ht="3.75" customHeight="1" thickBot="1">
      <c r="B44" s="31"/>
      <c r="C44" s="31"/>
      <c r="D44" s="37"/>
      <c r="E44" s="37"/>
      <c r="F44" s="38"/>
      <c r="G44" s="12"/>
      <c r="H44" s="27"/>
      <c r="I44" s="39"/>
    </row>
    <row r="45" spans="2:9" ht="10.5" customHeight="1" thickBot="1">
      <c r="B45" s="160" t="s">
        <v>28</v>
      </c>
      <c r="C45" s="161"/>
      <c r="D45" s="161"/>
      <c r="E45" s="162"/>
      <c r="F45" s="43" t="s">
        <v>2</v>
      </c>
      <c r="G45" s="43" t="s">
        <v>3</v>
      </c>
      <c r="H45" s="43" t="s">
        <v>4</v>
      </c>
      <c r="I45" s="43"/>
    </row>
    <row r="46" spans="2:9" ht="10.5" customHeight="1" thickBot="1">
      <c r="B46" s="8" t="s">
        <v>29</v>
      </c>
      <c r="C46" s="4" t="str">
        <f>C4</f>
        <v>ΠΟΑ 3</v>
      </c>
      <c r="D46" s="172" t="str">
        <f>C9</f>
        <v>ΡΟΥΒΑΣ</v>
      </c>
      <c r="E46" s="173"/>
      <c r="F46" s="33" t="s">
        <v>199</v>
      </c>
      <c r="G46" s="5" t="s">
        <v>223</v>
      </c>
      <c r="H46" s="26" t="s">
        <v>177</v>
      </c>
      <c r="I46" s="29"/>
    </row>
    <row r="47" spans="2:9" ht="10.5" customHeight="1" thickBot="1">
      <c r="B47" s="9" t="s">
        <v>30</v>
      </c>
      <c r="C47" s="7" t="str">
        <f>C10</f>
        <v>ΔΕΙΛΙΝΑ</v>
      </c>
      <c r="D47" s="168" t="str">
        <f>C8</f>
        <v>ΜΙΝΩΙΚΗ</v>
      </c>
      <c r="E47" s="169"/>
      <c r="F47" s="33" t="s">
        <v>199</v>
      </c>
      <c r="G47" s="5" t="s">
        <v>223</v>
      </c>
      <c r="H47" s="30" t="s">
        <v>178</v>
      </c>
      <c r="I47" s="29"/>
    </row>
    <row r="48" spans="2:9" ht="10.5" customHeight="1" thickBot="1">
      <c r="B48" s="9" t="s">
        <v>31</v>
      </c>
      <c r="C48" s="7" t="str">
        <f>C11</f>
        <v>ΑΓΙΑ ΒΑΡΒΑΡΑ</v>
      </c>
      <c r="D48" s="168" t="str">
        <f>C7</f>
        <v>ΕΡΓΟΤΕΛΗΣ 3</v>
      </c>
      <c r="E48" s="169"/>
      <c r="F48" s="33" t="s">
        <v>199</v>
      </c>
      <c r="G48" s="5" t="s">
        <v>223</v>
      </c>
      <c r="H48" s="26" t="s">
        <v>180</v>
      </c>
      <c r="I48" s="29"/>
    </row>
    <row r="49" spans="2:9" ht="10.5" customHeight="1" thickBot="1">
      <c r="B49" s="16" t="s">
        <v>32</v>
      </c>
      <c r="C49" s="14" t="str">
        <f>C12</f>
        <v>ΚΑΛΤΣΕΤΟ</v>
      </c>
      <c r="D49" s="170" t="str">
        <f>C6</f>
        <v>ΚΟΡΑΚΑΣ</v>
      </c>
      <c r="E49" s="171"/>
      <c r="F49" s="33" t="s">
        <v>199</v>
      </c>
      <c r="G49" s="5" t="s">
        <v>223</v>
      </c>
      <c r="H49" s="26" t="s">
        <v>179</v>
      </c>
      <c r="I49" s="28"/>
    </row>
    <row r="50" spans="2:9" ht="10.5" customHeight="1" thickBot="1">
      <c r="B50" s="174" t="s">
        <v>33</v>
      </c>
      <c r="C50" s="175"/>
      <c r="D50" s="176" t="str">
        <f>C5</f>
        <v>ΛΙΝΤΟ 3</v>
      </c>
      <c r="E50" s="177"/>
      <c r="F50" s="40"/>
      <c r="G50" s="32"/>
      <c r="H50" s="41"/>
      <c r="I50" s="42"/>
    </row>
    <row r="51" spans="2:9" ht="5.25" customHeight="1" thickBot="1">
      <c r="B51" s="31"/>
      <c r="C51" s="31"/>
      <c r="D51" s="37"/>
      <c r="E51" s="37"/>
      <c r="F51" s="38"/>
      <c r="G51" s="12"/>
      <c r="H51" s="27"/>
      <c r="I51" s="39"/>
    </row>
    <row r="52" spans="2:9" ht="10.5" customHeight="1" thickBot="1">
      <c r="B52" s="160" t="s">
        <v>34</v>
      </c>
      <c r="C52" s="161"/>
      <c r="D52" s="161"/>
      <c r="E52" s="162"/>
      <c r="F52" s="43" t="s">
        <v>2</v>
      </c>
      <c r="G52" s="43" t="s">
        <v>3</v>
      </c>
      <c r="H52" s="43" t="s">
        <v>4</v>
      </c>
      <c r="I52" s="43"/>
    </row>
    <row r="53" spans="2:9" ht="10.5" customHeight="1" thickBot="1">
      <c r="B53" s="8" t="s">
        <v>35</v>
      </c>
      <c r="C53" s="4" t="str">
        <f>C6</f>
        <v>ΚΟΡΑΚΑΣ</v>
      </c>
      <c r="D53" s="172" t="str">
        <f>C5</f>
        <v>ΛΙΝΤΟ 3</v>
      </c>
      <c r="E53" s="173"/>
      <c r="F53" s="33" t="s">
        <v>200</v>
      </c>
      <c r="G53" s="5" t="s">
        <v>223</v>
      </c>
      <c r="H53" s="30" t="s">
        <v>179</v>
      </c>
      <c r="I53" s="29"/>
    </row>
    <row r="54" spans="2:9" ht="10.5" customHeight="1" thickBot="1">
      <c r="B54" s="9" t="s">
        <v>36</v>
      </c>
      <c r="C54" s="7" t="str">
        <f>C8</f>
        <v>ΜΙΝΩΙΚΗ</v>
      </c>
      <c r="D54" s="168" t="str">
        <f>C12</f>
        <v>ΚΑΛΤΣΕΤΟ</v>
      </c>
      <c r="E54" s="169"/>
      <c r="F54" s="33" t="s">
        <v>200</v>
      </c>
      <c r="G54" s="5" t="s">
        <v>223</v>
      </c>
      <c r="H54" s="26" t="s">
        <v>180</v>
      </c>
      <c r="I54" s="29"/>
    </row>
    <row r="55" spans="2:9" ht="10.5" customHeight="1" thickBot="1">
      <c r="B55" s="9" t="s">
        <v>37</v>
      </c>
      <c r="C55" s="7" t="str">
        <f>C9</f>
        <v>ΡΟΥΒΑΣ</v>
      </c>
      <c r="D55" s="168" t="str">
        <f>C11</f>
        <v>ΑΓΙΑ ΒΑΡΒΑΡΑ</v>
      </c>
      <c r="E55" s="169"/>
      <c r="F55" s="33" t="s">
        <v>200</v>
      </c>
      <c r="G55" s="5" t="s">
        <v>223</v>
      </c>
      <c r="H55" s="26" t="s">
        <v>178</v>
      </c>
      <c r="I55" s="29"/>
    </row>
    <row r="56" spans="2:9" ht="10.5" customHeight="1" thickBot="1">
      <c r="B56" s="16" t="s">
        <v>38</v>
      </c>
      <c r="C56" s="14" t="str">
        <f>C10</f>
        <v>ΔΕΙΛΙΝΑ</v>
      </c>
      <c r="D56" s="170" t="str">
        <f>C4</f>
        <v>ΠΟΑ 3</v>
      </c>
      <c r="E56" s="171"/>
      <c r="F56" s="33" t="s">
        <v>200</v>
      </c>
      <c r="G56" s="5" t="s">
        <v>223</v>
      </c>
      <c r="H56" s="26" t="s">
        <v>177</v>
      </c>
      <c r="I56" s="29"/>
    </row>
    <row r="57" spans="2:9" ht="10.5" customHeight="1" thickBot="1">
      <c r="B57" s="174" t="s">
        <v>39</v>
      </c>
      <c r="C57" s="175"/>
      <c r="D57" s="176" t="str">
        <f>C7</f>
        <v>ΕΡΓΟΤΕΛΗΣ 3</v>
      </c>
      <c r="E57" s="177"/>
      <c r="F57" s="40"/>
      <c r="G57" s="32"/>
      <c r="H57" s="41"/>
      <c r="I57" s="42"/>
    </row>
    <row r="58" spans="2:9" ht="3.75" customHeight="1" thickBot="1">
      <c r="B58" s="31"/>
      <c r="C58" s="31"/>
      <c r="D58" s="37"/>
      <c r="E58" s="37"/>
      <c r="F58" s="38"/>
      <c r="G58" s="12"/>
      <c r="H58" s="27"/>
      <c r="I58" s="39"/>
    </row>
    <row r="59" spans="2:9" ht="10.5" customHeight="1" thickBot="1">
      <c r="B59" s="180" t="s">
        <v>40</v>
      </c>
      <c r="C59" s="181"/>
      <c r="D59" s="181"/>
      <c r="E59" s="182"/>
      <c r="F59" s="43" t="s">
        <v>2</v>
      </c>
      <c r="G59" s="43" t="s">
        <v>3</v>
      </c>
      <c r="H59" s="43" t="s">
        <v>4</v>
      </c>
      <c r="I59" s="43"/>
    </row>
    <row r="60" spans="2:9" ht="10.5" customHeight="1" thickBot="1">
      <c r="B60" s="8" t="s">
        <v>41</v>
      </c>
      <c r="C60" s="4" t="str">
        <f>C5</f>
        <v>ΛΙΝΤΟ 3</v>
      </c>
      <c r="D60" s="172" t="str">
        <f>C8</f>
        <v>ΜΙΝΩΙΚΗ</v>
      </c>
      <c r="E60" s="173"/>
      <c r="F60" s="33" t="s">
        <v>201</v>
      </c>
      <c r="G60" s="5" t="s">
        <v>223</v>
      </c>
      <c r="H60" s="30" t="s">
        <v>180</v>
      </c>
      <c r="I60" s="29"/>
    </row>
    <row r="61" spans="2:9" ht="10.5" customHeight="1" thickBot="1">
      <c r="B61" s="9" t="s">
        <v>42</v>
      </c>
      <c r="C61" s="7" t="str">
        <f>C7</f>
        <v>ΕΡΓΟΤΕΛΗΣ 3</v>
      </c>
      <c r="D61" s="168" t="str">
        <f>C6</f>
        <v>ΚΟΡΑΚΑΣ</v>
      </c>
      <c r="E61" s="169"/>
      <c r="F61" s="33" t="s">
        <v>201</v>
      </c>
      <c r="G61" s="5" t="s">
        <v>223</v>
      </c>
      <c r="H61" s="26" t="s">
        <v>178</v>
      </c>
      <c r="I61" s="29"/>
    </row>
    <row r="62" spans="2:9" ht="10.5" customHeight="1" thickBot="1">
      <c r="B62" s="9" t="s">
        <v>43</v>
      </c>
      <c r="C62" s="7" t="str">
        <f>C11</f>
        <v>ΑΓΙΑ ΒΑΡΒΑΡΑ</v>
      </c>
      <c r="D62" s="168" t="str">
        <f>C4</f>
        <v>ΠΟΑ 3</v>
      </c>
      <c r="E62" s="169"/>
      <c r="F62" s="33" t="s">
        <v>201</v>
      </c>
      <c r="G62" s="5" t="s">
        <v>223</v>
      </c>
      <c r="H62" s="26" t="s">
        <v>179</v>
      </c>
      <c r="I62" s="29"/>
    </row>
    <row r="63" spans="2:9" ht="10.5" customHeight="1" thickBot="1">
      <c r="B63" s="16" t="s">
        <v>44</v>
      </c>
      <c r="C63" s="14" t="str">
        <f>C12</f>
        <v>ΚΑΛΤΣΕΤΟ</v>
      </c>
      <c r="D63" s="170" t="str">
        <f>C10</f>
        <v>ΔΕΙΛΙΝΑ</v>
      </c>
      <c r="E63" s="171"/>
      <c r="F63" s="33" t="s">
        <v>201</v>
      </c>
      <c r="G63" s="5" t="s">
        <v>223</v>
      </c>
      <c r="H63" s="26" t="s">
        <v>177</v>
      </c>
      <c r="I63" s="29"/>
    </row>
    <row r="64" spans="2:9" ht="10.5" customHeight="1" thickBot="1">
      <c r="B64" s="174" t="s">
        <v>45</v>
      </c>
      <c r="C64" s="175"/>
      <c r="D64" s="176" t="str">
        <f>C9</f>
        <v>ΡΟΥΒΑΣ</v>
      </c>
      <c r="E64" s="177"/>
      <c r="F64" s="44"/>
      <c r="G64" s="45"/>
      <c r="H64" s="32"/>
      <c r="I64" s="46"/>
    </row>
    <row r="65" spans="2:9" ht="4.5" customHeight="1" thickBot="1">
      <c r="B65" s="31"/>
      <c r="C65" s="31"/>
      <c r="D65" s="37"/>
      <c r="E65" s="37"/>
      <c r="F65" s="47"/>
      <c r="G65" s="47"/>
      <c r="H65" s="12"/>
      <c r="I65" s="2"/>
    </row>
    <row r="66" spans="2:9" ht="10.5" customHeight="1" thickBot="1">
      <c r="B66" s="160" t="s">
        <v>46</v>
      </c>
      <c r="C66" s="161"/>
      <c r="D66" s="161"/>
      <c r="E66" s="162"/>
      <c r="F66" s="43" t="s">
        <v>2</v>
      </c>
      <c r="G66" s="43" t="s">
        <v>3</v>
      </c>
      <c r="H66" s="43" t="s">
        <v>4</v>
      </c>
      <c r="I66" s="43"/>
    </row>
    <row r="67" spans="2:9" ht="10.5" customHeight="1" thickBot="1">
      <c r="B67" s="8" t="s">
        <v>47</v>
      </c>
      <c r="C67" s="4" t="str">
        <f>C4</f>
        <v>ΠΟΑ 3</v>
      </c>
      <c r="D67" s="172" t="str">
        <f>C12</f>
        <v>ΚΑΛΤΣΕΤΟ</v>
      </c>
      <c r="E67" s="173"/>
      <c r="F67" s="33" t="s">
        <v>202</v>
      </c>
      <c r="G67" s="5" t="s">
        <v>223</v>
      </c>
      <c r="H67" s="26" t="s">
        <v>179</v>
      </c>
      <c r="I67" s="29"/>
    </row>
    <row r="68" spans="2:9" ht="10.5" customHeight="1" thickBot="1">
      <c r="B68" s="9" t="s">
        <v>48</v>
      </c>
      <c r="C68" s="7" t="str">
        <f>C8</f>
        <v>ΜΙΝΩΙΚΗ</v>
      </c>
      <c r="D68" s="168" t="str">
        <f>C7</f>
        <v>ΕΡΓΟΤΕΛΗΣ 3</v>
      </c>
      <c r="E68" s="169"/>
      <c r="F68" s="33" t="s">
        <v>202</v>
      </c>
      <c r="G68" s="5" t="s">
        <v>223</v>
      </c>
      <c r="H68" s="26" t="s">
        <v>180</v>
      </c>
      <c r="I68" s="29"/>
    </row>
    <row r="69" spans="2:9" ht="10.5" customHeight="1" thickBot="1">
      <c r="B69" s="9" t="s">
        <v>49</v>
      </c>
      <c r="C69" s="7" t="str">
        <f>C9</f>
        <v>ΡΟΥΒΑΣ</v>
      </c>
      <c r="D69" s="168" t="str">
        <f>C6</f>
        <v>ΚΟΡΑΚΑΣ</v>
      </c>
      <c r="E69" s="169"/>
      <c r="F69" s="33" t="s">
        <v>202</v>
      </c>
      <c r="G69" s="5" t="s">
        <v>223</v>
      </c>
      <c r="H69" s="26" t="s">
        <v>178</v>
      </c>
      <c r="I69" s="29"/>
    </row>
    <row r="70" spans="2:9" ht="10.5" customHeight="1" thickBot="1">
      <c r="B70" s="16" t="s">
        <v>50</v>
      </c>
      <c r="C70" s="14" t="str">
        <f>C10</f>
        <v>ΔΕΙΛΙΝΑ</v>
      </c>
      <c r="D70" s="170" t="str">
        <f>C5</f>
        <v>ΛΙΝΤΟ 3</v>
      </c>
      <c r="E70" s="171"/>
      <c r="F70" s="33" t="s">
        <v>202</v>
      </c>
      <c r="G70" s="5" t="s">
        <v>223</v>
      </c>
      <c r="H70" s="30" t="s">
        <v>177</v>
      </c>
      <c r="I70" s="29"/>
    </row>
    <row r="71" spans="2:9" ht="10.5" customHeight="1" thickBot="1">
      <c r="B71" s="174" t="s">
        <v>51</v>
      </c>
      <c r="C71" s="175"/>
      <c r="D71" s="176" t="str">
        <f>C11</f>
        <v>ΑΓΙΑ ΒΑΡΒΑΡΑ</v>
      </c>
      <c r="E71" s="177"/>
      <c r="F71" s="44"/>
      <c r="G71" s="45"/>
      <c r="H71" s="32"/>
      <c r="I71" s="46"/>
    </row>
    <row r="72" spans="2:9" ht="3.75" customHeight="1" thickBot="1">
      <c r="B72" s="31"/>
      <c r="C72" s="31"/>
      <c r="D72" s="37"/>
      <c r="E72" s="37"/>
      <c r="F72" s="47"/>
      <c r="G72" s="47"/>
      <c r="H72" s="12"/>
      <c r="I72" s="2"/>
    </row>
    <row r="73" spans="2:9" ht="10.5" customHeight="1" thickBot="1">
      <c r="B73" s="160" t="s">
        <v>52</v>
      </c>
      <c r="C73" s="161"/>
      <c r="D73" s="161"/>
      <c r="E73" s="161"/>
      <c r="F73" s="43" t="s">
        <v>2</v>
      </c>
      <c r="G73" s="43" t="s">
        <v>3</v>
      </c>
      <c r="H73" s="43" t="s">
        <v>4</v>
      </c>
      <c r="I73" s="43"/>
    </row>
    <row r="74" spans="2:9" ht="10.5" customHeight="1" thickBot="1">
      <c r="B74" s="8" t="s">
        <v>53</v>
      </c>
      <c r="C74" s="4" t="str">
        <f>C6</f>
        <v>ΚΟΡΑΚΑΣ</v>
      </c>
      <c r="D74" s="172" t="str">
        <f>C11</f>
        <v>ΑΓΙΑ ΒΑΡΒΑΡΑ</v>
      </c>
      <c r="E74" s="173"/>
      <c r="F74" s="33" t="s">
        <v>203</v>
      </c>
      <c r="G74" s="5" t="s">
        <v>223</v>
      </c>
      <c r="H74" s="26" t="s">
        <v>177</v>
      </c>
      <c r="I74" s="29"/>
    </row>
    <row r="75" spans="2:9" ht="10.5" customHeight="1" thickBot="1">
      <c r="B75" s="9" t="s">
        <v>54</v>
      </c>
      <c r="C75" s="7" t="str">
        <f>C7</f>
        <v>ΕΡΓΟΤΕΛΗΣ 3</v>
      </c>
      <c r="D75" s="168" t="str">
        <f>C10</f>
        <v>ΔΕΙΛΙΝΑ</v>
      </c>
      <c r="E75" s="169"/>
      <c r="F75" s="33" t="s">
        <v>203</v>
      </c>
      <c r="G75" s="5" t="s">
        <v>223</v>
      </c>
      <c r="H75" s="26" t="s">
        <v>179</v>
      </c>
      <c r="I75" s="29"/>
    </row>
    <row r="76" spans="2:9" ht="10.5" customHeight="1" thickBot="1">
      <c r="B76" s="9" t="s">
        <v>55</v>
      </c>
      <c r="C76" s="7" t="str">
        <f>C9</f>
        <v>ΡΟΥΒΑΣ</v>
      </c>
      <c r="D76" s="168" t="str">
        <f>C8</f>
        <v>ΜΙΝΩΙΚΗ</v>
      </c>
      <c r="E76" s="169"/>
      <c r="F76" s="33" t="s">
        <v>203</v>
      </c>
      <c r="G76" s="5" t="s">
        <v>223</v>
      </c>
      <c r="H76" s="30" t="s">
        <v>178</v>
      </c>
      <c r="I76" s="29"/>
    </row>
    <row r="77" spans="2:9" ht="10.5" customHeight="1" thickBot="1">
      <c r="B77" s="16" t="s">
        <v>56</v>
      </c>
      <c r="C77" s="14" t="str">
        <f>C12</f>
        <v>ΚΑΛΤΣΕΤΟ</v>
      </c>
      <c r="D77" s="170" t="str">
        <f>C5</f>
        <v>ΛΙΝΤΟ 3</v>
      </c>
      <c r="E77" s="171"/>
      <c r="F77" s="33" t="s">
        <v>203</v>
      </c>
      <c r="G77" s="5" t="s">
        <v>223</v>
      </c>
      <c r="H77" s="26" t="s">
        <v>180</v>
      </c>
      <c r="I77" s="29"/>
    </row>
    <row r="78" spans="2:9" ht="10.5" customHeight="1" thickBot="1">
      <c r="B78" s="174" t="s">
        <v>57</v>
      </c>
      <c r="C78" s="175"/>
      <c r="D78" s="176" t="str">
        <f>C4</f>
        <v>ΠΟΑ 3</v>
      </c>
      <c r="E78" s="177"/>
      <c r="F78" s="33" t="s">
        <v>203</v>
      </c>
      <c r="G78" s="45"/>
      <c r="H78" s="32"/>
      <c r="I78" s="46"/>
    </row>
  </sheetData>
  <sheetProtection/>
  <mergeCells count="78">
    <mergeCell ref="B71:C71"/>
    <mergeCell ref="D71:E71"/>
    <mergeCell ref="B73:E73"/>
    <mergeCell ref="B78:C78"/>
    <mergeCell ref="D78:E78"/>
    <mergeCell ref="D74:E74"/>
    <mergeCell ref="D75:E75"/>
    <mergeCell ref="D76:E76"/>
    <mergeCell ref="D77:E77"/>
    <mergeCell ref="D70:E70"/>
    <mergeCell ref="B59:E59"/>
    <mergeCell ref="D60:E60"/>
    <mergeCell ref="D61:E61"/>
    <mergeCell ref="D62:E62"/>
    <mergeCell ref="D69:E69"/>
    <mergeCell ref="B66:E66"/>
    <mergeCell ref="D67:E67"/>
    <mergeCell ref="D68:E68"/>
    <mergeCell ref="D55:E55"/>
    <mergeCell ref="D63:E63"/>
    <mergeCell ref="B64:C64"/>
    <mergeCell ref="D50:E50"/>
    <mergeCell ref="B52:E52"/>
    <mergeCell ref="D53:E53"/>
    <mergeCell ref="D54:E54"/>
    <mergeCell ref="D64:E64"/>
    <mergeCell ref="D41:E41"/>
    <mergeCell ref="D56:E56"/>
    <mergeCell ref="B57:C57"/>
    <mergeCell ref="D57:E57"/>
    <mergeCell ref="B45:E45"/>
    <mergeCell ref="D46:E46"/>
    <mergeCell ref="D47:E47"/>
    <mergeCell ref="D48:E48"/>
    <mergeCell ref="D49:E49"/>
    <mergeCell ref="B50:C50"/>
    <mergeCell ref="D39:E39"/>
    <mergeCell ref="D40:E40"/>
    <mergeCell ref="B29:C29"/>
    <mergeCell ref="D29:E29"/>
    <mergeCell ref="B31:E31"/>
    <mergeCell ref="D42:E42"/>
    <mergeCell ref="B43:C43"/>
    <mergeCell ref="D43:E43"/>
    <mergeCell ref="D32:E32"/>
    <mergeCell ref="D33:E33"/>
    <mergeCell ref="D34:E34"/>
    <mergeCell ref="D35:E35"/>
    <mergeCell ref="B36:C36"/>
    <mergeCell ref="D36:E36"/>
    <mergeCell ref="B38:E38"/>
    <mergeCell ref="D26:E26"/>
    <mergeCell ref="D27:E27"/>
    <mergeCell ref="D28:E28"/>
    <mergeCell ref="D18:E18"/>
    <mergeCell ref="D19:E19"/>
    <mergeCell ref="D21:E21"/>
    <mergeCell ref="D20:E20"/>
    <mergeCell ref="D25:E25"/>
    <mergeCell ref="A1:I1"/>
    <mergeCell ref="B14:C14"/>
    <mergeCell ref="B15:C15"/>
    <mergeCell ref="D14:E14"/>
    <mergeCell ref="D15:E15"/>
    <mergeCell ref="C9:E9"/>
    <mergeCell ref="C10:E10"/>
    <mergeCell ref="C4:E4"/>
    <mergeCell ref="C5:E5"/>
    <mergeCell ref="C6:E6"/>
    <mergeCell ref="A2:H2"/>
    <mergeCell ref="B22:C22"/>
    <mergeCell ref="D22:E22"/>
    <mergeCell ref="B24:E24"/>
    <mergeCell ref="C7:E7"/>
    <mergeCell ref="C8:E8"/>
    <mergeCell ref="B17:E17"/>
    <mergeCell ref="C11:E11"/>
    <mergeCell ref="C12:E12"/>
  </mergeCells>
  <printOptions/>
  <pageMargins left="0.46" right="0.3" top="0.35" bottom="0.3" header="0.35" footer="0.2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2.125" style="0" customWidth="1"/>
    <col min="2" max="2" width="4.00390625" style="0" customWidth="1"/>
    <col min="3" max="3" width="18.75390625" style="0" customWidth="1"/>
    <col min="5" max="5" width="13.125" style="0" customWidth="1"/>
    <col min="6" max="6" width="13.75390625" style="0" customWidth="1"/>
    <col min="7" max="7" width="13.125" style="0" customWidth="1"/>
    <col min="8" max="8" width="8.375" style="0" customWidth="1"/>
    <col min="9" max="9" width="17.625" style="0" customWidth="1"/>
  </cols>
  <sheetData>
    <row r="1" spans="1:9" ht="18">
      <c r="A1" s="166" t="s">
        <v>95</v>
      </c>
      <c r="B1" s="166"/>
      <c r="C1" s="166"/>
      <c r="D1" s="166"/>
      <c r="E1" s="166"/>
      <c r="F1" s="166"/>
      <c r="G1" s="166"/>
      <c r="H1" s="166"/>
      <c r="I1" s="166"/>
    </row>
    <row r="2" spans="1:8" ht="13.5" customHeight="1">
      <c r="A2" s="155" t="s">
        <v>99</v>
      </c>
      <c r="B2" s="155"/>
      <c r="C2" s="155"/>
      <c r="D2" s="155"/>
      <c r="E2" s="155"/>
      <c r="F2" s="155"/>
      <c r="G2" s="155"/>
      <c r="H2" s="155"/>
    </row>
    <row r="3" spans="2:3" ht="10.5" customHeight="1" thickBot="1">
      <c r="B3" s="1" t="s">
        <v>0</v>
      </c>
      <c r="C3" s="2"/>
    </row>
    <row r="4" spans="2:7" ht="12" customHeight="1">
      <c r="B4" s="23">
        <v>1</v>
      </c>
      <c r="C4" s="185" t="s">
        <v>131</v>
      </c>
      <c r="D4" s="186"/>
      <c r="E4" s="187"/>
      <c r="F4" s="87"/>
      <c r="G4" s="93" t="s">
        <v>96</v>
      </c>
    </row>
    <row r="5" spans="2:5" ht="12" customHeight="1">
      <c r="B5" s="24">
        <v>2</v>
      </c>
      <c r="C5" s="188" t="s">
        <v>127</v>
      </c>
      <c r="D5" s="189"/>
      <c r="E5" s="190"/>
    </row>
    <row r="6" spans="2:8" ht="12" customHeight="1">
      <c r="B6" s="24">
        <v>3</v>
      </c>
      <c r="C6" s="188" t="s">
        <v>129</v>
      </c>
      <c r="D6" s="189"/>
      <c r="E6" s="190"/>
      <c r="G6" s="92" t="s">
        <v>97</v>
      </c>
      <c r="H6" s="92"/>
    </row>
    <row r="7" spans="2:5" ht="12" customHeight="1">
      <c r="B7" s="24">
        <v>4</v>
      </c>
      <c r="C7" s="188" t="s">
        <v>145</v>
      </c>
      <c r="D7" s="189"/>
      <c r="E7" s="190"/>
    </row>
    <row r="8" spans="2:5" ht="12" customHeight="1">
      <c r="B8" s="24">
        <v>5</v>
      </c>
      <c r="C8" s="188" t="s">
        <v>142</v>
      </c>
      <c r="D8" s="189"/>
      <c r="E8" s="190"/>
    </row>
    <row r="9" spans="2:5" ht="12" customHeight="1">
      <c r="B9" s="24">
        <v>6</v>
      </c>
      <c r="C9" s="188" t="s">
        <v>212</v>
      </c>
      <c r="D9" s="189"/>
      <c r="E9" s="190"/>
    </row>
    <row r="10" spans="2:7" ht="12" customHeight="1">
      <c r="B10" s="24">
        <v>7</v>
      </c>
      <c r="C10" s="188" t="s">
        <v>143</v>
      </c>
      <c r="D10" s="189"/>
      <c r="E10" s="190"/>
      <c r="G10" s="92" t="s">
        <v>98</v>
      </c>
    </row>
    <row r="11" spans="2:5" ht="12" customHeight="1">
      <c r="B11" s="24">
        <v>8</v>
      </c>
      <c r="C11" s="188" t="s">
        <v>155</v>
      </c>
      <c r="D11" s="189"/>
      <c r="E11" s="190"/>
    </row>
    <row r="12" spans="2:9" ht="12" customHeight="1" thickBot="1">
      <c r="B12" s="25">
        <v>9</v>
      </c>
      <c r="C12" s="191" t="s">
        <v>144</v>
      </c>
      <c r="D12" s="192"/>
      <c r="E12" s="193"/>
      <c r="G12" s="107"/>
      <c r="H12" s="107"/>
      <c r="I12" s="107"/>
    </row>
    <row r="13" spans="2:9" ht="6" customHeight="1" thickBot="1">
      <c r="B13" s="34"/>
      <c r="C13" s="35"/>
      <c r="D13" s="35"/>
      <c r="E13" s="35"/>
      <c r="G13" s="107"/>
      <c r="H13" s="107"/>
      <c r="I13" s="107"/>
    </row>
    <row r="14" spans="2:9" s="50" customFormat="1" ht="10.5" customHeight="1" thickBot="1">
      <c r="B14" s="167"/>
      <c r="C14" s="167"/>
      <c r="D14" s="167"/>
      <c r="E14" s="167"/>
      <c r="G14" s="111"/>
      <c r="H14" s="111"/>
      <c r="I14" s="111"/>
    </row>
    <row r="15" spans="2:5" s="50" customFormat="1" ht="10.5" customHeight="1" thickBot="1">
      <c r="B15" s="167"/>
      <c r="C15" s="167"/>
      <c r="D15" s="167"/>
      <c r="E15" s="167"/>
    </row>
    <row r="16" spans="2:5" ht="6" customHeight="1" thickBot="1">
      <c r="B16" s="34"/>
      <c r="C16" s="35"/>
      <c r="D16" s="35"/>
      <c r="E16" s="35"/>
    </row>
    <row r="17" spans="2:9" ht="10.5" customHeight="1" thickBot="1">
      <c r="B17" s="163" t="s">
        <v>1</v>
      </c>
      <c r="C17" s="164"/>
      <c r="D17" s="164"/>
      <c r="E17" s="165"/>
      <c r="F17" s="43" t="s">
        <v>2</v>
      </c>
      <c r="G17" s="43" t="s">
        <v>3</v>
      </c>
      <c r="H17" s="43" t="s">
        <v>4</v>
      </c>
      <c r="I17" s="43"/>
    </row>
    <row r="18" spans="2:9" ht="10.5" customHeight="1" thickBot="1">
      <c r="B18" s="3" t="s">
        <v>5</v>
      </c>
      <c r="C18" s="4" t="str">
        <f>C4</f>
        <v>ΗΡΟΔΟΤΟΣ</v>
      </c>
      <c r="D18" s="183" t="str">
        <f>C5</f>
        <v>ΠΟΑ 1</v>
      </c>
      <c r="E18" s="184"/>
      <c r="F18" s="33" t="s">
        <v>184</v>
      </c>
      <c r="G18" s="5" t="s">
        <v>126</v>
      </c>
      <c r="H18" s="26" t="s">
        <v>180</v>
      </c>
      <c r="I18" s="29"/>
    </row>
    <row r="19" spans="2:9" ht="10.5" customHeight="1" thickBot="1">
      <c r="B19" s="6" t="s">
        <v>6</v>
      </c>
      <c r="C19" s="110" t="str">
        <f>C7</f>
        <v>ΕΡΓΟΤΕΛΗΣ 1</v>
      </c>
      <c r="D19" s="168" t="str">
        <f>C12</f>
        <v>ΠΑΝΟΜ</v>
      </c>
      <c r="E19" s="169"/>
      <c r="F19" s="33" t="s">
        <v>184</v>
      </c>
      <c r="G19" s="5" t="s">
        <v>126</v>
      </c>
      <c r="H19" s="26" t="s">
        <v>178</v>
      </c>
      <c r="I19" s="29"/>
    </row>
    <row r="20" spans="2:9" ht="10.5" customHeight="1" thickBot="1">
      <c r="B20" s="6" t="s">
        <v>7</v>
      </c>
      <c r="C20" s="7" t="str">
        <f>C8</f>
        <v>ΛΙΝΤΟ 1</v>
      </c>
      <c r="D20" s="168" t="str">
        <f>C11</f>
        <v>ΚΑΛΤΣΕΤΟ</v>
      </c>
      <c r="E20" s="169"/>
      <c r="F20" s="33" t="s">
        <v>184</v>
      </c>
      <c r="G20" s="5" t="s">
        <v>126</v>
      </c>
      <c r="H20" s="26" t="s">
        <v>179</v>
      </c>
      <c r="I20" s="29"/>
    </row>
    <row r="21" spans="2:9" ht="10.5" customHeight="1" thickBot="1">
      <c r="B21" s="6" t="s">
        <v>8</v>
      </c>
      <c r="C21" s="7" t="str">
        <f>C9</f>
        <v>ΧΕΡΣΟΝΗΣΟΣ  1</v>
      </c>
      <c r="D21" s="168" t="str">
        <f>C10</f>
        <v>ΑΘΛΟΠΟΛΙΣ 1</v>
      </c>
      <c r="E21" s="169"/>
      <c r="F21" s="33" t="s">
        <v>184</v>
      </c>
      <c r="G21" s="5" t="s">
        <v>126</v>
      </c>
      <c r="H21" s="30" t="s">
        <v>177</v>
      </c>
      <c r="I21" s="28"/>
    </row>
    <row r="22" spans="2:9" ht="10.5" customHeight="1" thickBot="1">
      <c r="B22" s="156" t="s">
        <v>9</v>
      </c>
      <c r="C22" s="157"/>
      <c r="D22" s="158" t="str">
        <f>C6</f>
        <v>ΟΦΗ 1</v>
      </c>
      <c r="E22" s="159"/>
      <c r="F22" s="40"/>
      <c r="G22" s="32"/>
      <c r="H22" s="41"/>
      <c r="I22" s="42"/>
    </row>
    <row r="23" spans="2:9" ht="6" customHeight="1" thickBot="1">
      <c r="B23" s="36"/>
      <c r="C23" s="36"/>
      <c r="D23" s="37"/>
      <c r="E23" s="37"/>
      <c r="F23" s="38"/>
      <c r="G23" s="12"/>
      <c r="H23" s="27"/>
      <c r="I23" s="39"/>
    </row>
    <row r="24" spans="2:9" ht="10.5" customHeight="1" thickBot="1">
      <c r="B24" s="160" t="s">
        <v>10</v>
      </c>
      <c r="C24" s="161"/>
      <c r="D24" s="161"/>
      <c r="E24" s="162"/>
      <c r="F24" s="43" t="s">
        <v>2</v>
      </c>
      <c r="G24" s="43" t="s">
        <v>3</v>
      </c>
      <c r="H24" s="43" t="s">
        <v>4</v>
      </c>
      <c r="I24" s="43"/>
    </row>
    <row r="25" spans="2:9" ht="10.5" customHeight="1" thickBot="1">
      <c r="B25" s="8" t="s">
        <v>11</v>
      </c>
      <c r="C25" s="4" t="str">
        <f>C5</f>
        <v>ΠΟΑ 1</v>
      </c>
      <c r="D25" s="172" t="str">
        <f>C7</f>
        <v>ΕΡΓΟΤΕΛΗΣ 1</v>
      </c>
      <c r="E25" s="173"/>
      <c r="F25" s="33" t="s">
        <v>185</v>
      </c>
      <c r="G25" s="5" t="s">
        <v>126</v>
      </c>
      <c r="H25" s="26" t="s">
        <v>179</v>
      </c>
      <c r="I25" s="29"/>
    </row>
    <row r="26" spans="2:9" ht="10.5" customHeight="1" thickBot="1">
      <c r="B26" s="9" t="s">
        <v>12</v>
      </c>
      <c r="C26" s="7" t="str">
        <f>C6</f>
        <v>ΟΦΗ 1</v>
      </c>
      <c r="D26" s="168" t="str">
        <f>C4</f>
        <v>ΗΡΟΔΟΤΟΣ</v>
      </c>
      <c r="E26" s="169"/>
      <c r="F26" s="33" t="s">
        <v>185</v>
      </c>
      <c r="G26" s="5" t="s">
        <v>126</v>
      </c>
      <c r="H26" s="26" t="s">
        <v>180</v>
      </c>
      <c r="I26" s="29"/>
    </row>
    <row r="27" spans="2:9" ht="10.5" customHeight="1" thickBot="1">
      <c r="B27" s="9" t="s">
        <v>13</v>
      </c>
      <c r="C27" s="7" t="str">
        <f>C11</f>
        <v>ΚΑΛΤΣΕΤΟ</v>
      </c>
      <c r="D27" s="168" t="str">
        <f>C10</f>
        <v>ΑΘΛΟΠΟΛΙΣ 1</v>
      </c>
      <c r="E27" s="169"/>
      <c r="F27" s="33" t="s">
        <v>185</v>
      </c>
      <c r="G27" s="5" t="s">
        <v>126</v>
      </c>
      <c r="H27" s="30" t="s">
        <v>178</v>
      </c>
      <c r="I27" s="29"/>
    </row>
    <row r="28" spans="2:9" ht="10.5" customHeight="1" thickBot="1">
      <c r="B28" s="16" t="s">
        <v>14</v>
      </c>
      <c r="C28" s="14" t="str">
        <f>C12</f>
        <v>ΠΑΝΟΜ</v>
      </c>
      <c r="D28" s="170" t="str">
        <f>C9</f>
        <v>ΧΕΡΣΟΝΗΣΟΣ  1</v>
      </c>
      <c r="E28" s="171"/>
      <c r="F28" s="33" t="s">
        <v>185</v>
      </c>
      <c r="G28" s="5" t="s">
        <v>126</v>
      </c>
      <c r="H28" s="26" t="s">
        <v>177</v>
      </c>
      <c r="I28" s="28"/>
    </row>
    <row r="29" spans="2:9" ht="10.5" customHeight="1" thickBot="1">
      <c r="B29" s="174" t="s">
        <v>15</v>
      </c>
      <c r="C29" s="175"/>
      <c r="D29" s="176" t="str">
        <f>C8</f>
        <v>ΛΙΝΤΟ 1</v>
      </c>
      <c r="E29" s="177"/>
      <c r="F29" s="40"/>
      <c r="G29" s="32"/>
      <c r="H29" s="41"/>
      <c r="I29" s="42"/>
    </row>
    <row r="30" spans="2:9" ht="5.25" customHeight="1" thickBot="1">
      <c r="B30" s="10"/>
      <c r="C30" s="10"/>
      <c r="D30" s="12"/>
      <c r="E30" s="12"/>
      <c r="F30" s="38"/>
      <c r="G30" s="12"/>
      <c r="H30" s="27"/>
      <c r="I30" s="39"/>
    </row>
    <row r="31" spans="2:9" ht="10.5" customHeight="1" thickBot="1">
      <c r="B31" s="160" t="s">
        <v>16</v>
      </c>
      <c r="C31" s="161"/>
      <c r="D31" s="161"/>
      <c r="E31" s="162"/>
      <c r="F31" s="43" t="s">
        <v>2</v>
      </c>
      <c r="G31" s="43" t="s">
        <v>3</v>
      </c>
      <c r="H31" s="43" t="s">
        <v>4</v>
      </c>
      <c r="I31" s="43"/>
    </row>
    <row r="32" spans="2:9" ht="10.5" customHeight="1" thickBot="1">
      <c r="B32" s="8" t="s">
        <v>17</v>
      </c>
      <c r="C32" s="4" t="str">
        <f>C4</f>
        <v>ΗΡΟΔΟΤΟΣ</v>
      </c>
      <c r="D32" s="172" t="str">
        <f>C7</f>
        <v>ΕΡΓΟΤΕΛΗΣ 1</v>
      </c>
      <c r="E32" s="173"/>
      <c r="F32" s="33" t="s">
        <v>204</v>
      </c>
      <c r="G32" s="5" t="s">
        <v>126</v>
      </c>
      <c r="H32" s="26" t="s">
        <v>179</v>
      </c>
      <c r="I32" s="29"/>
    </row>
    <row r="33" spans="2:9" ht="10.5" customHeight="1" thickBot="1">
      <c r="B33" s="9" t="s">
        <v>18</v>
      </c>
      <c r="C33" s="7" t="str">
        <f>C8</f>
        <v>ΛΙΝΤΟ 1</v>
      </c>
      <c r="D33" s="168" t="str">
        <f>C6</f>
        <v>ΟΦΗ 1</v>
      </c>
      <c r="E33" s="169"/>
      <c r="F33" s="33" t="s">
        <v>204</v>
      </c>
      <c r="G33" s="5" t="s">
        <v>126</v>
      </c>
      <c r="H33" s="26" t="s">
        <v>180</v>
      </c>
      <c r="I33" s="29"/>
    </row>
    <row r="34" spans="2:9" ht="10.5" customHeight="1" thickBot="1">
      <c r="B34" s="9" t="s">
        <v>19</v>
      </c>
      <c r="C34" s="7" t="str">
        <f>C9</f>
        <v>ΧΕΡΣΟΝΗΣΟΣ  1</v>
      </c>
      <c r="D34" s="168" t="str">
        <f>C5</f>
        <v>ΠΟΑ 1</v>
      </c>
      <c r="E34" s="169"/>
      <c r="F34" s="33" t="s">
        <v>204</v>
      </c>
      <c r="G34" s="5" t="s">
        <v>126</v>
      </c>
      <c r="H34" s="30" t="s">
        <v>177</v>
      </c>
      <c r="I34" s="29"/>
    </row>
    <row r="35" spans="1:9" ht="10.5" customHeight="1" thickBot="1">
      <c r="A35" s="49"/>
      <c r="B35" s="18" t="s">
        <v>20</v>
      </c>
      <c r="C35" s="17" t="str">
        <f>C11</f>
        <v>ΚΑΛΤΣΕΤΟ</v>
      </c>
      <c r="D35" s="178" t="str">
        <f>C12</f>
        <v>ΠΑΝΟΜ</v>
      </c>
      <c r="E35" s="179"/>
      <c r="F35" s="33" t="s">
        <v>204</v>
      </c>
      <c r="G35" s="5" t="s">
        <v>126</v>
      </c>
      <c r="H35" s="26" t="s">
        <v>178</v>
      </c>
      <c r="I35" s="28"/>
    </row>
    <row r="36" spans="2:9" ht="10.5" customHeight="1" thickBot="1">
      <c r="B36" s="174" t="s">
        <v>21</v>
      </c>
      <c r="C36" s="175"/>
      <c r="D36" s="176" t="str">
        <f>C10</f>
        <v>ΑΘΛΟΠΟΛΙΣ 1</v>
      </c>
      <c r="E36" s="177"/>
      <c r="F36" s="40"/>
      <c r="G36" s="32"/>
      <c r="H36" s="41"/>
      <c r="I36" s="42"/>
    </row>
    <row r="37" spans="2:9" ht="5.25" customHeight="1" thickBot="1">
      <c r="B37" s="31"/>
      <c r="C37" s="31"/>
      <c r="D37" s="37"/>
      <c r="E37" s="37"/>
      <c r="F37" s="38"/>
      <c r="G37" s="12"/>
      <c r="H37" s="27"/>
      <c r="I37" s="39"/>
    </row>
    <row r="38" spans="2:9" ht="10.5" customHeight="1" thickBot="1">
      <c r="B38" s="160" t="s">
        <v>22</v>
      </c>
      <c r="C38" s="161"/>
      <c r="D38" s="161"/>
      <c r="E38" s="162"/>
      <c r="F38" s="43" t="s">
        <v>2</v>
      </c>
      <c r="G38" s="43" t="s">
        <v>3</v>
      </c>
      <c r="H38" s="43" t="s">
        <v>4</v>
      </c>
      <c r="I38" s="43"/>
    </row>
    <row r="39" spans="2:9" ht="10.5" customHeight="1" thickBot="1">
      <c r="B39" s="8" t="s">
        <v>23</v>
      </c>
      <c r="C39" s="4" t="str">
        <f>C5</f>
        <v>ΠΟΑ 1</v>
      </c>
      <c r="D39" s="172" t="str">
        <f>C11</f>
        <v>ΚΑΛΤΣΕΤΟ</v>
      </c>
      <c r="E39" s="173"/>
      <c r="F39" s="33" t="s">
        <v>205</v>
      </c>
      <c r="G39" s="5" t="s">
        <v>126</v>
      </c>
      <c r="H39" s="30" t="s">
        <v>180</v>
      </c>
      <c r="I39" s="29"/>
    </row>
    <row r="40" spans="2:9" ht="10.5" customHeight="1" thickBot="1">
      <c r="B40" s="9" t="s">
        <v>24</v>
      </c>
      <c r="C40" s="7" t="str">
        <f>C6</f>
        <v>ΟΦΗ 1</v>
      </c>
      <c r="D40" s="168" t="str">
        <f>C10</f>
        <v>ΑΘΛΟΠΟΛΙΣ 1</v>
      </c>
      <c r="E40" s="169"/>
      <c r="F40" s="33" t="s">
        <v>205</v>
      </c>
      <c r="G40" s="5" t="s">
        <v>126</v>
      </c>
      <c r="H40" s="26" t="s">
        <v>177</v>
      </c>
      <c r="I40" s="29"/>
    </row>
    <row r="41" spans="2:9" ht="10.5" customHeight="1" thickBot="1">
      <c r="B41" s="9" t="s">
        <v>25</v>
      </c>
      <c r="C41" s="7" t="str">
        <f>C7</f>
        <v>ΕΡΓΟΤΕΛΗΣ 1</v>
      </c>
      <c r="D41" s="168" t="str">
        <f>C9</f>
        <v>ΧΕΡΣΟΝΗΣΟΣ  1</v>
      </c>
      <c r="E41" s="169"/>
      <c r="F41" s="33" t="s">
        <v>205</v>
      </c>
      <c r="G41" s="5" t="s">
        <v>126</v>
      </c>
      <c r="H41" s="26" t="s">
        <v>179</v>
      </c>
      <c r="I41" s="29"/>
    </row>
    <row r="42" spans="2:9" ht="10.5" customHeight="1" thickBot="1">
      <c r="B42" s="16" t="s">
        <v>26</v>
      </c>
      <c r="C42" s="14" t="str">
        <f>C8</f>
        <v>ΛΙΝΤΟ 1</v>
      </c>
      <c r="D42" s="170" t="str">
        <f>C4</f>
        <v>ΗΡΟΔΟΤΟΣ</v>
      </c>
      <c r="E42" s="171"/>
      <c r="F42" s="33" t="s">
        <v>205</v>
      </c>
      <c r="G42" s="5" t="s">
        <v>126</v>
      </c>
      <c r="H42" s="26" t="s">
        <v>178</v>
      </c>
      <c r="I42" s="28"/>
    </row>
    <row r="43" spans="2:9" ht="10.5" customHeight="1" thickBot="1">
      <c r="B43" s="174" t="s">
        <v>27</v>
      </c>
      <c r="C43" s="175"/>
      <c r="D43" s="176" t="str">
        <f>C12</f>
        <v>ΠΑΝΟΜ</v>
      </c>
      <c r="E43" s="177"/>
      <c r="F43" s="40"/>
      <c r="G43" s="32"/>
      <c r="H43" s="41"/>
      <c r="I43" s="42"/>
    </row>
    <row r="44" spans="2:9" ht="3.75" customHeight="1" thickBot="1">
      <c r="B44" s="31"/>
      <c r="C44" s="31"/>
      <c r="D44" s="37"/>
      <c r="E44" s="37"/>
      <c r="F44" s="38"/>
      <c r="G44" s="12"/>
      <c r="H44" s="27"/>
      <c r="I44" s="39"/>
    </row>
    <row r="45" spans="2:9" ht="10.5" customHeight="1" thickBot="1">
      <c r="B45" s="160" t="s">
        <v>28</v>
      </c>
      <c r="C45" s="161"/>
      <c r="D45" s="161"/>
      <c r="E45" s="162"/>
      <c r="F45" s="43" t="s">
        <v>2</v>
      </c>
      <c r="G45" s="43" t="s">
        <v>3</v>
      </c>
      <c r="H45" s="43" t="s">
        <v>4</v>
      </c>
      <c r="I45" s="43"/>
    </row>
    <row r="46" spans="2:9" ht="10.5" customHeight="1" thickBot="1">
      <c r="B46" s="8" t="s">
        <v>29</v>
      </c>
      <c r="C46" s="4" t="str">
        <f>C4</f>
        <v>ΗΡΟΔΟΤΟΣ</v>
      </c>
      <c r="D46" s="172" t="str">
        <f>C9</f>
        <v>ΧΕΡΣΟΝΗΣΟΣ  1</v>
      </c>
      <c r="E46" s="173"/>
      <c r="F46" s="33" t="s">
        <v>206</v>
      </c>
      <c r="G46" s="5" t="s">
        <v>126</v>
      </c>
      <c r="H46" s="26" t="s">
        <v>179</v>
      </c>
      <c r="I46" s="29"/>
    </row>
    <row r="47" spans="2:9" ht="10.5" customHeight="1" thickBot="1">
      <c r="B47" s="9" t="s">
        <v>30</v>
      </c>
      <c r="C47" s="7" t="str">
        <f>C10</f>
        <v>ΑΘΛΟΠΟΛΙΣ 1</v>
      </c>
      <c r="D47" s="168" t="str">
        <f>C8</f>
        <v>ΛΙΝΤΟ 1</v>
      </c>
      <c r="E47" s="169"/>
      <c r="F47" s="33" t="s">
        <v>206</v>
      </c>
      <c r="G47" s="5" t="s">
        <v>126</v>
      </c>
      <c r="H47" s="30" t="s">
        <v>177</v>
      </c>
      <c r="I47" s="29"/>
    </row>
    <row r="48" spans="2:9" ht="10.5" customHeight="1" thickBot="1">
      <c r="B48" s="9" t="s">
        <v>31</v>
      </c>
      <c r="C48" s="7" t="str">
        <f>C11</f>
        <v>ΚΑΛΤΣΕΤΟ</v>
      </c>
      <c r="D48" s="168" t="str">
        <f>C7</f>
        <v>ΕΡΓΟΤΕΛΗΣ 1</v>
      </c>
      <c r="E48" s="169"/>
      <c r="F48" s="33" t="s">
        <v>206</v>
      </c>
      <c r="G48" s="5" t="s">
        <v>126</v>
      </c>
      <c r="H48" s="26" t="s">
        <v>180</v>
      </c>
      <c r="I48" s="29"/>
    </row>
    <row r="49" spans="2:9" ht="10.5" customHeight="1" thickBot="1">
      <c r="B49" s="16" t="s">
        <v>32</v>
      </c>
      <c r="C49" s="14" t="str">
        <f>C12</f>
        <v>ΠΑΝΟΜ</v>
      </c>
      <c r="D49" s="170" t="str">
        <f>C6</f>
        <v>ΟΦΗ 1</v>
      </c>
      <c r="E49" s="171"/>
      <c r="F49" s="33" t="s">
        <v>206</v>
      </c>
      <c r="G49" s="5" t="s">
        <v>126</v>
      </c>
      <c r="H49" s="26" t="s">
        <v>178</v>
      </c>
      <c r="I49" s="28"/>
    </row>
    <row r="50" spans="2:9" ht="10.5" customHeight="1" thickBot="1">
      <c r="B50" s="174" t="s">
        <v>33</v>
      </c>
      <c r="C50" s="175"/>
      <c r="D50" s="176" t="str">
        <f>C5</f>
        <v>ΠΟΑ 1</v>
      </c>
      <c r="E50" s="177"/>
      <c r="F50" s="40"/>
      <c r="G50" s="32"/>
      <c r="H50" s="41"/>
      <c r="I50" s="42"/>
    </row>
    <row r="51" spans="2:9" ht="5.25" customHeight="1" thickBot="1">
      <c r="B51" s="31"/>
      <c r="C51" s="31"/>
      <c r="D51" s="37"/>
      <c r="E51" s="37"/>
      <c r="F51" s="38"/>
      <c r="G51" s="12"/>
      <c r="H51" s="27"/>
      <c r="I51" s="39"/>
    </row>
    <row r="52" spans="2:9" ht="10.5" customHeight="1" thickBot="1">
      <c r="B52" s="160" t="s">
        <v>34</v>
      </c>
      <c r="C52" s="161"/>
      <c r="D52" s="161"/>
      <c r="E52" s="162"/>
      <c r="F52" s="43" t="s">
        <v>2</v>
      </c>
      <c r="G52" s="43" t="s">
        <v>3</v>
      </c>
      <c r="H52" s="43" t="s">
        <v>4</v>
      </c>
      <c r="I52" s="43"/>
    </row>
    <row r="53" spans="2:9" ht="10.5" customHeight="1" thickBot="1">
      <c r="B53" s="8" t="s">
        <v>35</v>
      </c>
      <c r="C53" s="4" t="str">
        <f>C6</f>
        <v>ΟΦΗ 1</v>
      </c>
      <c r="D53" s="172" t="str">
        <f>C5</f>
        <v>ΠΟΑ 1</v>
      </c>
      <c r="E53" s="173"/>
      <c r="F53" s="33" t="s">
        <v>207</v>
      </c>
      <c r="G53" s="5" t="s">
        <v>126</v>
      </c>
      <c r="H53" s="30" t="s">
        <v>180</v>
      </c>
      <c r="I53" s="29"/>
    </row>
    <row r="54" spans="2:9" ht="10.5" customHeight="1" thickBot="1">
      <c r="B54" s="9" t="s">
        <v>36</v>
      </c>
      <c r="C54" s="7" t="str">
        <f>C8</f>
        <v>ΛΙΝΤΟ 1</v>
      </c>
      <c r="D54" s="168" t="str">
        <f>C12</f>
        <v>ΠΑΝΟΜ</v>
      </c>
      <c r="E54" s="169"/>
      <c r="F54" s="33" t="s">
        <v>207</v>
      </c>
      <c r="G54" s="5" t="s">
        <v>126</v>
      </c>
      <c r="H54" s="26" t="s">
        <v>178</v>
      </c>
      <c r="I54" s="29"/>
    </row>
    <row r="55" spans="2:9" ht="10.5" customHeight="1" thickBot="1">
      <c r="B55" s="9" t="s">
        <v>37</v>
      </c>
      <c r="C55" s="7" t="str">
        <f>C9</f>
        <v>ΧΕΡΣΟΝΗΣΟΣ  1</v>
      </c>
      <c r="D55" s="168" t="str">
        <f>C11</f>
        <v>ΚΑΛΤΣΕΤΟ</v>
      </c>
      <c r="E55" s="169"/>
      <c r="F55" s="33" t="s">
        <v>207</v>
      </c>
      <c r="G55" s="5" t="s">
        <v>126</v>
      </c>
      <c r="H55" s="26" t="s">
        <v>177</v>
      </c>
      <c r="I55" s="29"/>
    </row>
    <row r="56" spans="2:9" ht="10.5" customHeight="1" thickBot="1">
      <c r="B56" s="16" t="s">
        <v>38</v>
      </c>
      <c r="C56" s="14" t="str">
        <f>C10</f>
        <v>ΑΘΛΟΠΟΛΙΣ 1</v>
      </c>
      <c r="D56" s="170" t="str">
        <f>C4</f>
        <v>ΗΡΟΔΟΤΟΣ</v>
      </c>
      <c r="E56" s="171"/>
      <c r="F56" s="33" t="s">
        <v>207</v>
      </c>
      <c r="G56" s="5" t="s">
        <v>126</v>
      </c>
      <c r="H56" s="26" t="s">
        <v>179</v>
      </c>
      <c r="I56" s="29"/>
    </row>
    <row r="57" spans="2:9" ht="10.5" customHeight="1" thickBot="1">
      <c r="B57" s="174" t="s">
        <v>39</v>
      </c>
      <c r="C57" s="175"/>
      <c r="D57" s="176" t="str">
        <f>C7</f>
        <v>ΕΡΓΟΤΕΛΗΣ 1</v>
      </c>
      <c r="E57" s="177"/>
      <c r="F57" s="40"/>
      <c r="G57" s="32"/>
      <c r="H57" s="41"/>
      <c r="I57" s="42"/>
    </row>
    <row r="58" spans="2:9" ht="3.75" customHeight="1" thickBot="1">
      <c r="B58" s="31"/>
      <c r="C58" s="31"/>
      <c r="D58" s="37"/>
      <c r="E58" s="37"/>
      <c r="F58" s="38"/>
      <c r="G58" s="12"/>
      <c r="H58" s="27"/>
      <c r="I58" s="39"/>
    </row>
    <row r="59" spans="2:9" ht="10.5" customHeight="1" thickBot="1">
      <c r="B59" s="180" t="s">
        <v>40</v>
      </c>
      <c r="C59" s="181"/>
      <c r="D59" s="181"/>
      <c r="E59" s="182"/>
      <c r="F59" s="43" t="s">
        <v>2</v>
      </c>
      <c r="G59" s="43" t="s">
        <v>3</v>
      </c>
      <c r="H59" s="43" t="s">
        <v>4</v>
      </c>
      <c r="I59" s="43"/>
    </row>
    <row r="60" spans="2:9" ht="10.5" customHeight="1" thickBot="1">
      <c r="B60" s="8" t="s">
        <v>41</v>
      </c>
      <c r="C60" s="4" t="str">
        <f>C5</f>
        <v>ΠΟΑ 1</v>
      </c>
      <c r="D60" s="172" t="str">
        <f>C8</f>
        <v>ΛΙΝΤΟ 1</v>
      </c>
      <c r="E60" s="173"/>
      <c r="F60" s="33" t="s">
        <v>208</v>
      </c>
      <c r="G60" s="5" t="s">
        <v>126</v>
      </c>
      <c r="H60" s="30" t="s">
        <v>180</v>
      </c>
      <c r="I60" s="29"/>
    </row>
    <row r="61" spans="2:9" ht="10.5" customHeight="1" thickBot="1">
      <c r="B61" s="9" t="s">
        <v>42</v>
      </c>
      <c r="C61" s="7" t="str">
        <f>C7</f>
        <v>ΕΡΓΟΤΕΛΗΣ 1</v>
      </c>
      <c r="D61" s="168" t="str">
        <f>C6</f>
        <v>ΟΦΗ 1</v>
      </c>
      <c r="E61" s="169"/>
      <c r="F61" s="33" t="s">
        <v>208</v>
      </c>
      <c r="G61" s="5" t="s">
        <v>126</v>
      </c>
      <c r="H61" s="26" t="s">
        <v>179</v>
      </c>
      <c r="I61" s="29"/>
    </row>
    <row r="62" spans="2:9" ht="10.5" customHeight="1" thickBot="1">
      <c r="B62" s="9" t="s">
        <v>43</v>
      </c>
      <c r="C62" s="7" t="str">
        <f>C11</f>
        <v>ΚΑΛΤΣΕΤΟ</v>
      </c>
      <c r="D62" s="168" t="str">
        <f>C4</f>
        <v>ΗΡΟΔΟΤΟΣ</v>
      </c>
      <c r="E62" s="169"/>
      <c r="F62" s="33" t="s">
        <v>208</v>
      </c>
      <c r="G62" s="5" t="s">
        <v>126</v>
      </c>
      <c r="H62" s="26" t="s">
        <v>178</v>
      </c>
      <c r="I62" s="29"/>
    </row>
    <row r="63" spans="2:9" ht="10.5" customHeight="1" thickBot="1">
      <c r="B63" s="16" t="s">
        <v>44</v>
      </c>
      <c r="C63" s="14" t="str">
        <f>C12</f>
        <v>ΠΑΝΟΜ</v>
      </c>
      <c r="D63" s="170" t="str">
        <f>C10</f>
        <v>ΑΘΛΟΠΟΛΙΣ 1</v>
      </c>
      <c r="E63" s="171"/>
      <c r="F63" s="33" t="s">
        <v>208</v>
      </c>
      <c r="G63" s="5" t="s">
        <v>126</v>
      </c>
      <c r="H63" s="26" t="s">
        <v>177</v>
      </c>
      <c r="I63" s="29"/>
    </row>
    <row r="64" spans="2:9" ht="10.5" customHeight="1" thickBot="1">
      <c r="B64" s="174" t="s">
        <v>45</v>
      </c>
      <c r="C64" s="175"/>
      <c r="D64" s="176" t="str">
        <f>C9</f>
        <v>ΧΕΡΣΟΝΗΣΟΣ  1</v>
      </c>
      <c r="E64" s="177"/>
      <c r="F64" s="44"/>
      <c r="G64" s="45"/>
      <c r="H64" s="32"/>
      <c r="I64" s="46"/>
    </row>
    <row r="65" spans="2:9" ht="4.5" customHeight="1" thickBot="1">
      <c r="B65" s="31"/>
      <c r="C65" s="31"/>
      <c r="D65" s="37"/>
      <c r="E65" s="37"/>
      <c r="F65" s="47"/>
      <c r="G65" s="47"/>
      <c r="H65" s="12"/>
      <c r="I65" s="2"/>
    </row>
    <row r="66" spans="2:9" ht="10.5" customHeight="1" thickBot="1">
      <c r="B66" s="160" t="s">
        <v>46</v>
      </c>
      <c r="C66" s="161"/>
      <c r="D66" s="161"/>
      <c r="E66" s="162"/>
      <c r="F66" s="43" t="s">
        <v>2</v>
      </c>
      <c r="G66" s="43" t="s">
        <v>3</v>
      </c>
      <c r="H66" s="43" t="s">
        <v>4</v>
      </c>
      <c r="I66" s="43"/>
    </row>
    <row r="67" spans="2:9" ht="10.5" customHeight="1" thickBot="1">
      <c r="B67" s="8" t="s">
        <v>47</v>
      </c>
      <c r="C67" s="4" t="str">
        <f>C4</f>
        <v>ΗΡΟΔΟΤΟΣ</v>
      </c>
      <c r="D67" s="172" t="str">
        <f>C12</f>
        <v>ΠΑΝΟΜ</v>
      </c>
      <c r="E67" s="173"/>
      <c r="F67" s="33" t="s">
        <v>209</v>
      </c>
      <c r="G67" s="5" t="s">
        <v>126</v>
      </c>
      <c r="H67" s="26" t="s">
        <v>177</v>
      </c>
      <c r="I67" s="29"/>
    </row>
    <row r="68" spans="2:9" ht="10.5" customHeight="1" thickBot="1">
      <c r="B68" s="9" t="s">
        <v>48</v>
      </c>
      <c r="C68" s="7" t="str">
        <f>C8</f>
        <v>ΛΙΝΤΟ 1</v>
      </c>
      <c r="D68" s="168" t="str">
        <f>C7</f>
        <v>ΕΡΓΟΤΕΛΗΣ 1</v>
      </c>
      <c r="E68" s="169"/>
      <c r="F68" s="33" t="s">
        <v>209</v>
      </c>
      <c r="G68" s="5" t="s">
        <v>126</v>
      </c>
      <c r="H68" s="26" t="s">
        <v>178</v>
      </c>
      <c r="I68" s="29"/>
    </row>
    <row r="69" spans="2:9" ht="10.5" customHeight="1" thickBot="1">
      <c r="B69" s="9" t="s">
        <v>49</v>
      </c>
      <c r="C69" s="7" t="str">
        <f>C9</f>
        <v>ΧΕΡΣΟΝΗΣΟΣ  1</v>
      </c>
      <c r="D69" s="168" t="str">
        <f>C6</f>
        <v>ΟΦΗ 1</v>
      </c>
      <c r="E69" s="169"/>
      <c r="F69" s="33" t="s">
        <v>209</v>
      </c>
      <c r="G69" s="5" t="s">
        <v>126</v>
      </c>
      <c r="H69" s="26" t="s">
        <v>179</v>
      </c>
      <c r="I69" s="29"/>
    </row>
    <row r="70" spans="2:9" ht="10.5" customHeight="1" thickBot="1">
      <c r="B70" s="16" t="s">
        <v>50</v>
      </c>
      <c r="C70" s="14" t="str">
        <f>C10</f>
        <v>ΑΘΛΟΠΟΛΙΣ 1</v>
      </c>
      <c r="D70" s="170" t="str">
        <f>C5</f>
        <v>ΠΟΑ 1</v>
      </c>
      <c r="E70" s="171"/>
      <c r="F70" s="33" t="s">
        <v>209</v>
      </c>
      <c r="G70" s="5" t="s">
        <v>126</v>
      </c>
      <c r="H70" s="30" t="s">
        <v>180</v>
      </c>
      <c r="I70" s="29"/>
    </row>
    <row r="71" spans="2:9" ht="10.5" customHeight="1" thickBot="1">
      <c r="B71" s="174" t="s">
        <v>51</v>
      </c>
      <c r="C71" s="175"/>
      <c r="D71" s="176" t="str">
        <f>C11</f>
        <v>ΚΑΛΤΣΕΤΟ</v>
      </c>
      <c r="E71" s="177"/>
      <c r="F71" s="44"/>
      <c r="G71" s="45"/>
      <c r="H71" s="32"/>
      <c r="I71" s="46"/>
    </row>
    <row r="72" spans="2:9" ht="3.75" customHeight="1" thickBot="1">
      <c r="B72" s="31"/>
      <c r="C72" s="31"/>
      <c r="D72" s="37"/>
      <c r="E72" s="37"/>
      <c r="F72" s="47"/>
      <c r="G72" s="47"/>
      <c r="H72" s="12"/>
      <c r="I72" s="2"/>
    </row>
    <row r="73" spans="2:9" ht="10.5" customHeight="1" thickBot="1">
      <c r="B73" s="160" t="s">
        <v>52</v>
      </c>
      <c r="C73" s="161"/>
      <c r="D73" s="161"/>
      <c r="E73" s="161"/>
      <c r="F73" s="43" t="s">
        <v>2</v>
      </c>
      <c r="G73" s="43" t="s">
        <v>3</v>
      </c>
      <c r="H73" s="43" t="s">
        <v>4</v>
      </c>
      <c r="I73" s="43"/>
    </row>
    <row r="74" spans="2:9" ht="10.5" customHeight="1" thickBot="1">
      <c r="B74" s="8" t="s">
        <v>53</v>
      </c>
      <c r="C74" s="4" t="str">
        <f>C6</f>
        <v>ΟΦΗ 1</v>
      </c>
      <c r="D74" s="172" t="str">
        <f>C11</f>
        <v>ΚΑΛΤΣΕΤΟ</v>
      </c>
      <c r="E74" s="173"/>
      <c r="F74" s="33" t="s">
        <v>210</v>
      </c>
      <c r="G74" s="5" t="s">
        <v>126</v>
      </c>
      <c r="H74" s="26" t="s">
        <v>177</v>
      </c>
      <c r="I74" s="29"/>
    </row>
    <row r="75" spans="2:9" ht="10.5" customHeight="1" thickBot="1">
      <c r="B75" s="9" t="s">
        <v>54</v>
      </c>
      <c r="C75" s="7" t="str">
        <f>C7</f>
        <v>ΕΡΓΟΤΕΛΗΣ 1</v>
      </c>
      <c r="D75" s="168" t="str">
        <f>C10</f>
        <v>ΑΘΛΟΠΟΛΙΣ 1</v>
      </c>
      <c r="E75" s="169"/>
      <c r="F75" s="33" t="s">
        <v>210</v>
      </c>
      <c r="G75" s="5" t="s">
        <v>126</v>
      </c>
      <c r="H75" s="26" t="s">
        <v>180</v>
      </c>
      <c r="I75" s="29"/>
    </row>
    <row r="76" spans="2:9" ht="10.5" customHeight="1" thickBot="1">
      <c r="B76" s="9" t="s">
        <v>55</v>
      </c>
      <c r="C76" s="7" t="str">
        <f>C9</f>
        <v>ΧΕΡΣΟΝΗΣΟΣ  1</v>
      </c>
      <c r="D76" s="168" t="str">
        <f>C8</f>
        <v>ΛΙΝΤΟ 1</v>
      </c>
      <c r="E76" s="169"/>
      <c r="F76" s="33" t="s">
        <v>210</v>
      </c>
      <c r="G76" s="5" t="s">
        <v>126</v>
      </c>
      <c r="H76" s="30" t="s">
        <v>178</v>
      </c>
      <c r="I76" s="29"/>
    </row>
    <row r="77" spans="2:9" ht="10.5" customHeight="1" thickBot="1">
      <c r="B77" s="16" t="s">
        <v>56</v>
      </c>
      <c r="C77" s="14" t="str">
        <f>C12</f>
        <v>ΠΑΝΟΜ</v>
      </c>
      <c r="D77" s="170" t="str">
        <f>C5</f>
        <v>ΠΟΑ 1</v>
      </c>
      <c r="E77" s="171"/>
      <c r="F77" s="33" t="s">
        <v>210</v>
      </c>
      <c r="G77" s="5" t="s">
        <v>126</v>
      </c>
      <c r="H77" s="26" t="s">
        <v>179</v>
      </c>
      <c r="I77" s="29"/>
    </row>
    <row r="78" spans="2:9" ht="10.5" customHeight="1" thickBot="1">
      <c r="B78" s="174" t="s">
        <v>57</v>
      </c>
      <c r="C78" s="175"/>
      <c r="D78" s="176" t="str">
        <f>C4</f>
        <v>ΗΡΟΔΟΤΟΣ</v>
      </c>
      <c r="E78" s="177"/>
      <c r="F78" s="44"/>
      <c r="G78" s="45"/>
      <c r="H78" s="32"/>
      <c r="I78" s="46"/>
    </row>
  </sheetData>
  <sheetProtection/>
  <mergeCells count="78">
    <mergeCell ref="C12:E12"/>
    <mergeCell ref="A2:H2"/>
    <mergeCell ref="B17:E17"/>
    <mergeCell ref="A1:I1"/>
    <mergeCell ref="B14:C14"/>
    <mergeCell ref="B15:C15"/>
    <mergeCell ref="D14:E14"/>
    <mergeCell ref="D15:E15"/>
    <mergeCell ref="D18:E18"/>
    <mergeCell ref="D19:E19"/>
    <mergeCell ref="C4:E4"/>
    <mergeCell ref="C5:E5"/>
    <mergeCell ref="C6:E6"/>
    <mergeCell ref="C7:E7"/>
    <mergeCell ref="C8:E8"/>
    <mergeCell ref="C9:E9"/>
    <mergeCell ref="C10:E10"/>
    <mergeCell ref="C11:E11"/>
    <mergeCell ref="B31:E31"/>
    <mergeCell ref="D20:E20"/>
    <mergeCell ref="D21:E21"/>
    <mergeCell ref="B22:C22"/>
    <mergeCell ref="D22:E22"/>
    <mergeCell ref="B24:E24"/>
    <mergeCell ref="D25:E25"/>
    <mergeCell ref="D26:E26"/>
    <mergeCell ref="D27:E27"/>
    <mergeCell ref="D28:E28"/>
    <mergeCell ref="B29:C29"/>
    <mergeCell ref="D29:E29"/>
    <mergeCell ref="D42:E42"/>
    <mergeCell ref="B43:C43"/>
    <mergeCell ref="D43:E43"/>
    <mergeCell ref="D32:E32"/>
    <mergeCell ref="D33:E33"/>
    <mergeCell ref="D34:E34"/>
    <mergeCell ref="D35:E35"/>
    <mergeCell ref="B36:C36"/>
    <mergeCell ref="D41:E41"/>
    <mergeCell ref="D56:E56"/>
    <mergeCell ref="D53:E53"/>
    <mergeCell ref="D54:E54"/>
    <mergeCell ref="D55:E55"/>
    <mergeCell ref="D49:E49"/>
    <mergeCell ref="D36:E36"/>
    <mergeCell ref="B38:E38"/>
    <mergeCell ref="D39:E39"/>
    <mergeCell ref="D40:E40"/>
    <mergeCell ref="B50:C50"/>
    <mergeCell ref="D50:E50"/>
    <mergeCell ref="B52:E52"/>
    <mergeCell ref="B45:E45"/>
    <mergeCell ref="D46:E46"/>
    <mergeCell ref="D47:E47"/>
    <mergeCell ref="D48:E48"/>
    <mergeCell ref="D63:E63"/>
    <mergeCell ref="B64:C64"/>
    <mergeCell ref="D64:E64"/>
    <mergeCell ref="B57:C57"/>
    <mergeCell ref="D57:E57"/>
    <mergeCell ref="B59:E59"/>
    <mergeCell ref="D60:E60"/>
    <mergeCell ref="D61:E61"/>
    <mergeCell ref="D62:E62"/>
    <mergeCell ref="D70:E70"/>
    <mergeCell ref="B71:C71"/>
    <mergeCell ref="D71:E71"/>
    <mergeCell ref="D77:E77"/>
    <mergeCell ref="B73:E73"/>
    <mergeCell ref="B78:C78"/>
    <mergeCell ref="D78:E78"/>
    <mergeCell ref="D74:E74"/>
    <mergeCell ref="D75:E75"/>
    <mergeCell ref="D76:E76"/>
    <mergeCell ref="B66:E66"/>
    <mergeCell ref="D67:E67"/>
    <mergeCell ref="D68:E68"/>
    <mergeCell ref="D69:E69"/>
  </mergeCells>
  <printOptions/>
  <pageMargins left="0.46" right="0.3" top="0.35" bottom="0.3" header="0.35" footer="0.2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SheetLayoutView="100" zoomScalePageLayoutView="0" workbookViewId="0" topLeftCell="A1">
      <selection activeCell="I17" sqref="I17:I78"/>
    </sheetView>
  </sheetViews>
  <sheetFormatPr defaultColWidth="9.00390625" defaultRowHeight="12.75"/>
  <cols>
    <col min="1" max="1" width="2.125" style="0" customWidth="1"/>
    <col min="2" max="2" width="4.00390625" style="0" customWidth="1"/>
    <col min="3" max="3" width="18.75390625" style="0" customWidth="1"/>
    <col min="5" max="5" width="13.125" style="0" customWidth="1"/>
    <col min="6" max="6" width="13.75390625" style="0" customWidth="1"/>
    <col min="7" max="7" width="13.125" style="0" customWidth="1"/>
    <col min="8" max="8" width="8.375" style="0" customWidth="1"/>
    <col min="9" max="9" width="17.625" style="0" customWidth="1"/>
  </cols>
  <sheetData>
    <row r="1" spans="1:9" ht="18">
      <c r="A1" s="166" t="s">
        <v>100</v>
      </c>
      <c r="B1" s="166"/>
      <c r="C1" s="166"/>
      <c r="D1" s="166"/>
      <c r="E1" s="166"/>
      <c r="F1" s="166"/>
      <c r="G1" s="166"/>
      <c r="H1" s="166"/>
      <c r="I1" s="166"/>
    </row>
    <row r="2" spans="1:8" ht="13.5" customHeight="1">
      <c r="A2" s="155" t="s">
        <v>101</v>
      </c>
      <c r="B2" s="155"/>
      <c r="C2" s="155"/>
      <c r="D2" s="155"/>
      <c r="E2" s="155"/>
      <c r="F2" s="155"/>
      <c r="G2" s="155"/>
      <c r="H2" s="155"/>
    </row>
    <row r="3" spans="2:3" ht="10.5" customHeight="1" thickBot="1">
      <c r="B3" s="1" t="s">
        <v>0</v>
      </c>
      <c r="C3" s="2"/>
    </row>
    <row r="4" spans="2:7" ht="12" customHeight="1">
      <c r="B4" s="23">
        <v>1</v>
      </c>
      <c r="C4" s="185" t="s">
        <v>138</v>
      </c>
      <c r="D4" s="186"/>
      <c r="E4" s="187"/>
      <c r="F4" s="87"/>
      <c r="G4" s="93" t="s">
        <v>96</v>
      </c>
    </row>
    <row r="5" spans="2:5" ht="12" customHeight="1">
      <c r="B5" s="24">
        <v>2</v>
      </c>
      <c r="C5" s="188" t="s">
        <v>146</v>
      </c>
      <c r="D5" s="189"/>
      <c r="E5" s="190"/>
    </row>
    <row r="6" spans="2:8" ht="12" customHeight="1">
      <c r="B6" s="24">
        <v>3</v>
      </c>
      <c r="C6" s="188" t="s">
        <v>148</v>
      </c>
      <c r="D6" s="189"/>
      <c r="E6" s="190"/>
      <c r="G6" s="92" t="s">
        <v>97</v>
      </c>
      <c r="H6" s="92"/>
    </row>
    <row r="7" spans="2:5" ht="12" customHeight="1">
      <c r="B7" s="24">
        <v>4</v>
      </c>
      <c r="C7" s="188" t="s">
        <v>147</v>
      </c>
      <c r="D7" s="189"/>
      <c r="E7" s="190"/>
    </row>
    <row r="8" spans="2:5" ht="12" customHeight="1">
      <c r="B8" s="24">
        <v>5</v>
      </c>
      <c r="C8" s="188" t="s">
        <v>135</v>
      </c>
      <c r="D8" s="189"/>
      <c r="E8" s="190"/>
    </row>
    <row r="9" spans="2:9" ht="12" customHeight="1">
      <c r="B9" s="24">
        <v>6</v>
      </c>
      <c r="C9" s="188" t="s">
        <v>139</v>
      </c>
      <c r="D9" s="189"/>
      <c r="E9" s="190"/>
      <c r="G9" s="107"/>
      <c r="H9" s="107"/>
      <c r="I9" s="107"/>
    </row>
    <row r="10" spans="2:5" ht="12" customHeight="1">
      <c r="B10" s="24">
        <v>7</v>
      </c>
      <c r="C10" s="188" t="s">
        <v>136</v>
      </c>
      <c r="D10" s="189"/>
      <c r="E10" s="190"/>
    </row>
    <row r="11" spans="2:5" ht="12" customHeight="1">
      <c r="B11" s="24">
        <v>8</v>
      </c>
      <c r="C11" s="188" t="s">
        <v>140</v>
      </c>
      <c r="D11" s="189"/>
      <c r="E11" s="190"/>
    </row>
    <row r="12" spans="2:5" ht="12" customHeight="1" thickBot="1">
      <c r="B12" s="25">
        <v>9</v>
      </c>
      <c r="C12" s="191" t="s">
        <v>137</v>
      </c>
      <c r="D12" s="192"/>
      <c r="E12" s="193"/>
    </row>
    <row r="13" spans="2:5" ht="6" customHeight="1" thickBot="1">
      <c r="B13" s="34"/>
      <c r="C13" s="35"/>
      <c r="D13" s="35"/>
      <c r="E13" s="35"/>
    </row>
    <row r="14" spans="2:5" s="50" customFormat="1" ht="10.5" customHeight="1" thickBot="1">
      <c r="B14" s="167"/>
      <c r="C14" s="167"/>
      <c r="D14" s="167"/>
      <c r="E14" s="167"/>
    </row>
    <row r="15" spans="2:5" s="50" customFormat="1" ht="10.5" customHeight="1" thickBot="1">
      <c r="B15" s="167"/>
      <c r="C15" s="167"/>
      <c r="D15" s="167"/>
      <c r="E15" s="167"/>
    </row>
    <row r="16" spans="2:5" ht="6" customHeight="1" thickBot="1">
      <c r="B16" s="34"/>
      <c r="C16" s="35"/>
      <c r="D16" s="35"/>
      <c r="E16" s="35"/>
    </row>
    <row r="17" spans="2:9" ht="10.5" customHeight="1" thickBot="1">
      <c r="B17" s="163" t="s">
        <v>1</v>
      </c>
      <c r="C17" s="164"/>
      <c r="D17" s="164"/>
      <c r="E17" s="165"/>
      <c r="F17" s="43" t="s">
        <v>2</v>
      </c>
      <c r="G17" s="43" t="s">
        <v>3</v>
      </c>
      <c r="H17" s="43" t="s">
        <v>4</v>
      </c>
      <c r="I17" s="43"/>
    </row>
    <row r="18" spans="2:9" ht="10.5" customHeight="1" thickBot="1">
      <c r="B18" s="3" t="s">
        <v>5</v>
      </c>
      <c r="C18" s="4" t="str">
        <f>C4</f>
        <v>ΟΦΑ</v>
      </c>
      <c r="D18" s="172" t="str">
        <f>C5</f>
        <v>ΛΙΝΤΟ 2</v>
      </c>
      <c r="E18" s="173"/>
      <c r="F18" s="33" t="s">
        <v>184</v>
      </c>
      <c r="G18" s="5" t="s">
        <v>126</v>
      </c>
      <c r="H18" s="26" t="s">
        <v>177</v>
      </c>
      <c r="I18" s="29"/>
    </row>
    <row r="19" spans="2:9" ht="10.5" customHeight="1" thickBot="1">
      <c r="B19" s="6" t="s">
        <v>6</v>
      </c>
      <c r="C19" s="7" t="str">
        <f>C7</f>
        <v>ΑΘΛΟΠΟΛΙΣ 2</v>
      </c>
      <c r="D19" s="168" t="str">
        <f>C12</f>
        <v>ΟΦΗ 2</v>
      </c>
      <c r="E19" s="169"/>
      <c r="F19" s="33" t="s">
        <v>184</v>
      </c>
      <c r="G19" s="5" t="s">
        <v>126</v>
      </c>
      <c r="H19" s="26" t="s">
        <v>178</v>
      </c>
      <c r="I19" s="29"/>
    </row>
    <row r="20" spans="2:9" ht="10.5" customHeight="1" thickBot="1">
      <c r="B20" s="6" t="s">
        <v>7</v>
      </c>
      <c r="C20" s="110" t="str">
        <f>C8</f>
        <v>ΠΟΑ 2</v>
      </c>
      <c r="D20" s="194" t="str">
        <f>C11</f>
        <v>ΔΕΙΛΙΝΑ</v>
      </c>
      <c r="E20" s="195"/>
      <c r="F20" s="33" t="s">
        <v>184</v>
      </c>
      <c r="G20" s="5" t="s">
        <v>126</v>
      </c>
      <c r="H20" s="26" t="s">
        <v>179</v>
      </c>
      <c r="I20" s="29"/>
    </row>
    <row r="21" spans="2:9" ht="10.5" customHeight="1" thickBot="1">
      <c r="B21" s="6" t="s">
        <v>8</v>
      </c>
      <c r="C21" s="7" t="str">
        <f>C9</f>
        <v>ΗΡΑΚΛΗΣ</v>
      </c>
      <c r="D21" s="168" t="str">
        <f>C10</f>
        <v>ΕΡΓΟΤΕΛΗΣ 2</v>
      </c>
      <c r="E21" s="169"/>
      <c r="F21" s="33" t="s">
        <v>184</v>
      </c>
      <c r="G21" s="5" t="s">
        <v>126</v>
      </c>
      <c r="H21" s="30" t="s">
        <v>180</v>
      </c>
      <c r="I21" s="28"/>
    </row>
    <row r="22" spans="2:9" ht="10.5" customHeight="1" thickBot="1">
      <c r="B22" s="156" t="s">
        <v>9</v>
      </c>
      <c r="C22" s="157"/>
      <c r="D22" s="158" t="str">
        <f>C6</f>
        <v>ΑΟΤ</v>
      </c>
      <c r="E22" s="159"/>
      <c r="F22" s="40"/>
      <c r="G22" s="32"/>
      <c r="H22" s="41"/>
      <c r="I22" s="42"/>
    </row>
    <row r="23" spans="2:9" ht="6" customHeight="1" thickBot="1">
      <c r="B23" s="36"/>
      <c r="C23" s="36"/>
      <c r="D23" s="37"/>
      <c r="E23" s="37"/>
      <c r="F23" s="38"/>
      <c r="G23" s="12"/>
      <c r="H23" s="27"/>
      <c r="I23" s="39"/>
    </row>
    <row r="24" spans="2:9" ht="10.5" customHeight="1" thickBot="1">
      <c r="B24" s="160" t="s">
        <v>10</v>
      </c>
      <c r="C24" s="161"/>
      <c r="D24" s="161"/>
      <c r="E24" s="162"/>
      <c r="F24" s="43" t="s">
        <v>2</v>
      </c>
      <c r="G24" s="43" t="s">
        <v>3</v>
      </c>
      <c r="H24" s="43" t="s">
        <v>4</v>
      </c>
      <c r="I24" s="43"/>
    </row>
    <row r="25" spans="2:9" ht="10.5" customHeight="1" thickBot="1">
      <c r="B25" s="8" t="s">
        <v>11</v>
      </c>
      <c r="C25" s="4" t="str">
        <f>C5</f>
        <v>ΛΙΝΤΟ 2</v>
      </c>
      <c r="D25" s="172" t="str">
        <f>C7</f>
        <v>ΑΘΛΟΠΟΛΙΣ 2</v>
      </c>
      <c r="E25" s="173"/>
      <c r="F25" s="33" t="s">
        <v>185</v>
      </c>
      <c r="G25" s="5" t="s">
        <v>126</v>
      </c>
      <c r="H25" s="26" t="s">
        <v>177</v>
      </c>
      <c r="I25" s="29"/>
    </row>
    <row r="26" spans="2:9" ht="10.5" customHeight="1" thickBot="1">
      <c r="B26" s="9" t="s">
        <v>12</v>
      </c>
      <c r="C26" s="7" t="str">
        <f>C6</f>
        <v>ΑΟΤ</v>
      </c>
      <c r="D26" s="168" t="str">
        <f>C4</f>
        <v>ΟΦΑ</v>
      </c>
      <c r="E26" s="169"/>
      <c r="F26" s="33" t="s">
        <v>185</v>
      </c>
      <c r="G26" s="5" t="s">
        <v>126</v>
      </c>
      <c r="H26" s="26" t="s">
        <v>178</v>
      </c>
      <c r="I26" s="29"/>
    </row>
    <row r="27" spans="2:9" ht="10.5" customHeight="1" thickBot="1">
      <c r="B27" s="9" t="s">
        <v>13</v>
      </c>
      <c r="C27" s="7" t="str">
        <f>C11</f>
        <v>ΔΕΙΛΙΝΑ</v>
      </c>
      <c r="D27" s="168" t="str">
        <f>C10</f>
        <v>ΕΡΓΟΤΕΛΗΣ 2</v>
      </c>
      <c r="E27" s="169"/>
      <c r="F27" s="33" t="s">
        <v>185</v>
      </c>
      <c r="G27" s="5" t="s">
        <v>126</v>
      </c>
      <c r="H27" s="30" t="s">
        <v>180</v>
      </c>
      <c r="I27" s="29"/>
    </row>
    <row r="28" spans="2:9" ht="10.5" customHeight="1" thickBot="1">
      <c r="B28" s="16" t="s">
        <v>14</v>
      </c>
      <c r="C28" s="14" t="str">
        <f>C12</f>
        <v>ΟΦΗ 2</v>
      </c>
      <c r="D28" s="170" t="str">
        <f>C9</f>
        <v>ΗΡΑΚΛΗΣ</v>
      </c>
      <c r="E28" s="171"/>
      <c r="F28" s="33" t="s">
        <v>185</v>
      </c>
      <c r="G28" s="5" t="s">
        <v>126</v>
      </c>
      <c r="H28" s="26" t="s">
        <v>179</v>
      </c>
      <c r="I28" s="28"/>
    </row>
    <row r="29" spans="2:9" ht="10.5" customHeight="1" thickBot="1">
      <c r="B29" s="174" t="s">
        <v>15</v>
      </c>
      <c r="C29" s="175"/>
      <c r="D29" s="176" t="str">
        <f>C8</f>
        <v>ΠΟΑ 2</v>
      </c>
      <c r="E29" s="177"/>
      <c r="F29" s="40"/>
      <c r="G29" s="32"/>
      <c r="H29" s="41"/>
      <c r="I29" s="42"/>
    </row>
    <row r="30" spans="2:9" ht="5.25" customHeight="1" thickBot="1">
      <c r="B30" s="10"/>
      <c r="C30" s="10"/>
      <c r="D30" s="12"/>
      <c r="E30" s="12"/>
      <c r="F30" s="38"/>
      <c r="G30" s="12"/>
      <c r="H30" s="27"/>
      <c r="I30" s="39"/>
    </row>
    <row r="31" spans="2:9" ht="10.5" customHeight="1" thickBot="1">
      <c r="B31" s="160" t="s">
        <v>16</v>
      </c>
      <c r="C31" s="161"/>
      <c r="D31" s="161"/>
      <c r="E31" s="162"/>
      <c r="F31" s="43" t="s">
        <v>2</v>
      </c>
      <c r="G31" s="43" t="s">
        <v>3</v>
      </c>
      <c r="H31" s="43" t="s">
        <v>4</v>
      </c>
      <c r="I31" s="43"/>
    </row>
    <row r="32" spans="2:9" ht="10.5" customHeight="1" thickBot="1">
      <c r="B32" s="8" t="s">
        <v>17</v>
      </c>
      <c r="C32" s="4" t="str">
        <f>C4</f>
        <v>ΟΦΑ</v>
      </c>
      <c r="D32" s="172" t="str">
        <f>C7</f>
        <v>ΑΘΛΟΠΟΛΙΣ 2</v>
      </c>
      <c r="E32" s="173"/>
      <c r="F32" s="33" t="s">
        <v>204</v>
      </c>
      <c r="G32" s="5" t="s">
        <v>126</v>
      </c>
      <c r="H32" s="26" t="s">
        <v>179</v>
      </c>
      <c r="I32" s="29"/>
    </row>
    <row r="33" spans="2:9" ht="10.5" customHeight="1" thickBot="1">
      <c r="B33" s="9" t="s">
        <v>18</v>
      </c>
      <c r="C33" s="7" t="str">
        <f>C8</f>
        <v>ΠΟΑ 2</v>
      </c>
      <c r="D33" s="168" t="str">
        <f>C6</f>
        <v>ΑΟΤ</v>
      </c>
      <c r="E33" s="169"/>
      <c r="F33" s="33" t="s">
        <v>204</v>
      </c>
      <c r="G33" s="5" t="s">
        <v>126</v>
      </c>
      <c r="H33" s="26" t="s">
        <v>178</v>
      </c>
      <c r="I33" s="29"/>
    </row>
    <row r="34" spans="2:9" ht="10.5" customHeight="1" thickBot="1">
      <c r="B34" s="9" t="s">
        <v>19</v>
      </c>
      <c r="C34" s="7" t="str">
        <f>C9</f>
        <v>ΗΡΑΚΛΗΣ</v>
      </c>
      <c r="D34" s="168" t="str">
        <f>C5</f>
        <v>ΛΙΝΤΟ 2</v>
      </c>
      <c r="E34" s="169"/>
      <c r="F34" s="33" t="s">
        <v>204</v>
      </c>
      <c r="G34" s="5" t="s">
        <v>126</v>
      </c>
      <c r="H34" s="30" t="s">
        <v>180</v>
      </c>
      <c r="I34" s="29"/>
    </row>
    <row r="35" spans="1:9" ht="10.5" customHeight="1" thickBot="1">
      <c r="A35" s="49"/>
      <c r="B35" s="18" t="s">
        <v>20</v>
      </c>
      <c r="C35" s="17" t="str">
        <f>C11</f>
        <v>ΔΕΙΛΙΝΑ</v>
      </c>
      <c r="D35" s="178" t="str">
        <f>C12</f>
        <v>ΟΦΗ 2</v>
      </c>
      <c r="E35" s="179"/>
      <c r="F35" s="33" t="s">
        <v>204</v>
      </c>
      <c r="G35" s="5" t="s">
        <v>126</v>
      </c>
      <c r="H35" s="26" t="s">
        <v>177</v>
      </c>
      <c r="I35" s="28"/>
    </row>
    <row r="36" spans="2:9" ht="10.5" customHeight="1" thickBot="1">
      <c r="B36" s="174" t="s">
        <v>21</v>
      </c>
      <c r="C36" s="175"/>
      <c r="D36" s="176" t="str">
        <f>C10</f>
        <v>ΕΡΓΟΤΕΛΗΣ 2</v>
      </c>
      <c r="E36" s="177"/>
      <c r="F36" s="40"/>
      <c r="G36" s="32"/>
      <c r="H36" s="41"/>
      <c r="I36" s="42"/>
    </row>
    <row r="37" spans="2:9" ht="5.25" customHeight="1" thickBot="1">
      <c r="B37" s="31"/>
      <c r="C37" s="31"/>
      <c r="D37" s="37"/>
      <c r="E37" s="37"/>
      <c r="F37" s="38"/>
      <c r="G37" s="12"/>
      <c r="H37" s="27"/>
      <c r="I37" s="39"/>
    </row>
    <row r="38" spans="2:9" ht="10.5" customHeight="1" thickBot="1">
      <c r="B38" s="160" t="s">
        <v>22</v>
      </c>
      <c r="C38" s="161"/>
      <c r="D38" s="161"/>
      <c r="E38" s="162"/>
      <c r="F38" s="43" t="s">
        <v>2</v>
      </c>
      <c r="G38" s="43" t="s">
        <v>3</v>
      </c>
      <c r="H38" s="43" t="s">
        <v>4</v>
      </c>
      <c r="I38" s="43"/>
    </row>
    <row r="39" spans="2:9" ht="10.5" customHeight="1" thickBot="1">
      <c r="B39" s="8" t="s">
        <v>23</v>
      </c>
      <c r="C39" s="4" t="str">
        <f>C5</f>
        <v>ΛΙΝΤΟ 2</v>
      </c>
      <c r="D39" s="172" t="str">
        <f>C11</f>
        <v>ΔΕΙΛΙΝΑ</v>
      </c>
      <c r="E39" s="173"/>
      <c r="F39" s="33" t="s">
        <v>205</v>
      </c>
      <c r="G39" s="5" t="s">
        <v>126</v>
      </c>
      <c r="H39" s="30" t="s">
        <v>177</v>
      </c>
      <c r="I39" s="29"/>
    </row>
    <row r="40" spans="2:9" ht="10.5" customHeight="1" thickBot="1">
      <c r="B40" s="9" t="s">
        <v>24</v>
      </c>
      <c r="C40" s="7" t="str">
        <f>C6</f>
        <v>ΑΟΤ</v>
      </c>
      <c r="D40" s="168" t="str">
        <f>C10</f>
        <v>ΕΡΓΟΤΕΛΗΣ 2</v>
      </c>
      <c r="E40" s="169"/>
      <c r="F40" s="33" t="s">
        <v>205</v>
      </c>
      <c r="G40" s="5" t="s">
        <v>126</v>
      </c>
      <c r="H40" s="26" t="s">
        <v>178</v>
      </c>
      <c r="I40" s="29"/>
    </row>
    <row r="41" spans="2:9" ht="10.5" customHeight="1" thickBot="1">
      <c r="B41" s="9" t="s">
        <v>25</v>
      </c>
      <c r="C41" s="7" t="str">
        <f>C7</f>
        <v>ΑΘΛΟΠΟΛΙΣ 2</v>
      </c>
      <c r="D41" s="168" t="str">
        <f>C9</f>
        <v>ΗΡΑΚΛΗΣ</v>
      </c>
      <c r="E41" s="169"/>
      <c r="F41" s="33" t="s">
        <v>205</v>
      </c>
      <c r="G41" s="5" t="s">
        <v>126</v>
      </c>
      <c r="H41" s="26" t="s">
        <v>180</v>
      </c>
      <c r="I41" s="29"/>
    </row>
    <row r="42" spans="2:9" ht="10.5" customHeight="1" thickBot="1">
      <c r="B42" s="16" t="s">
        <v>26</v>
      </c>
      <c r="C42" s="14" t="str">
        <f>C8</f>
        <v>ΠΟΑ 2</v>
      </c>
      <c r="D42" s="170" t="str">
        <f>C4</f>
        <v>ΟΦΑ</v>
      </c>
      <c r="E42" s="171"/>
      <c r="F42" s="33" t="s">
        <v>205</v>
      </c>
      <c r="G42" s="5" t="s">
        <v>126</v>
      </c>
      <c r="H42" s="26" t="s">
        <v>179</v>
      </c>
      <c r="I42" s="28"/>
    </row>
    <row r="43" spans="2:9" ht="10.5" customHeight="1" thickBot="1">
      <c r="B43" s="174" t="s">
        <v>27</v>
      </c>
      <c r="C43" s="175"/>
      <c r="D43" s="176" t="str">
        <f>C12</f>
        <v>ΟΦΗ 2</v>
      </c>
      <c r="E43" s="177"/>
      <c r="F43" s="40"/>
      <c r="G43" s="32"/>
      <c r="H43" s="41"/>
      <c r="I43" s="42"/>
    </row>
    <row r="44" spans="2:9" ht="3.75" customHeight="1" thickBot="1">
      <c r="B44" s="31"/>
      <c r="C44" s="31"/>
      <c r="D44" s="37"/>
      <c r="E44" s="37"/>
      <c r="F44" s="38"/>
      <c r="G44" s="12"/>
      <c r="H44" s="27"/>
      <c r="I44" s="39"/>
    </row>
    <row r="45" spans="2:9" ht="10.5" customHeight="1" thickBot="1">
      <c r="B45" s="160" t="s">
        <v>28</v>
      </c>
      <c r="C45" s="161"/>
      <c r="D45" s="161"/>
      <c r="E45" s="162"/>
      <c r="F45" s="43" t="s">
        <v>2</v>
      </c>
      <c r="G45" s="43" t="s">
        <v>3</v>
      </c>
      <c r="H45" s="43" t="s">
        <v>4</v>
      </c>
      <c r="I45" s="43"/>
    </row>
    <row r="46" spans="2:9" ht="10.5" customHeight="1" thickBot="1">
      <c r="B46" s="8" t="s">
        <v>29</v>
      </c>
      <c r="C46" s="4" t="str">
        <f>C4</f>
        <v>ΟΦΑ</v>
      </c>
      <c r="D46" s="172" t="str">
        <f>C9</f>
        <v>ΗΡΑΚΛΗΣ</v>
      </c>
      <c r="E46" s="173"/>
      <c r="F46" s="33" t="s">
        <v>206</v>
      </c>
      <c r="G46" s="5" t="s">
        <v>126</v>
      </c>
      <c r="H46" s="26" t="s">
        <v>177</v>
      </c>
      <c r="I46" s="29"/>
    </row>
    <row r="47" spans="2:9" ht="10.5" customHeight="1" thickBot="1">
      <c r="B47" s="9" t="s">
        <v>30</v>
      </c>
      <c r="C47" s="7" t="str">
        <f>C10</f>
        <v>ΕΡΓΟΤΕΛΗΣ 2</v>
      </c>
      <c r="D47" s="168" t="str">
        <f>C8</f>
        <v>ΠΟΑ 2</v>
      </c>
      <c r="E47" s="169"/>
      <c r="F47" s="33" t="s">
        <v>206</v>
      </c>
      <c r="G47" s="5" t="s">
        <v>126</v>
      </c>
      <c r="H47" s="30" t="s">
        <v>179</v>
      </c>
      <c r="I47" s="29"/>
    </row>
    <row r="48" spans="2:9" ht="10.5" customHeight="1" thickBot="1">
      <c r="B48" s="9" t="s">
        <v>31</v>
      </c>
      <c r="C48" s="7" t="str">
        <f>C11</f>
        <v>ΔΕΙΛΙΝΑ</v>
      </c>
      <c r="D48" s="168" t="str">
        <f>C7</f>
        <v>ΑΘΛΟΠΟΛΙΣ 2</v>
      </c>
      <c r="E48" s="169"/>
      <c r="F48" s="33" t="s">
        <v>206</v>
      </c>
      <c r="G48" s="5" t="s">
        <v>126</v>
      </c>
      <c r="H48" s="26" t="s">
        <v>180</v>
      </c>
      <c r="I48" s="29"/>
    </row>
    <row r="49" spans="2:9" ht="10.5" customHeight="1" thickBot="1">
      <c r="B49" s="16" t="s">
        <v>32</v>
      </c>
      <c r="C49" s="14" t="str">
        <f>C12</f>
        <v>ΟΦΗ 2</v>
      </c>
      <c r="D49" s="170" t="str">
        <f>C6</f>
        <v>ΑΟΤ</v>
      </c>
      <c r="E49" s="171"/>
      <c r="F49" s="33" t="s">
        <v>206</v>
      </c>
      <c r="G49" s="5" t="s">
        <v>126</v>
      </c>
      <c r="H49" s="26" t="s">
        <v>178</v>
      </c>
      <c r="I49" s="28"/>
    </row>
    <row r="50" spans="2:9" ht="10.5" customHeight="1" thickBot="1">
      <c r="B50" s="174" t="s">
        <v>33</v>
      </c>
      <c r="C50" s="175"/>
      <c r="D50" s="176" t="str">
        <f>C5</f>
        <v>ΛΙΝΤΟ 2</v>
      </c>
      <c r="E50" s="177"/>
      <c r="F50" s="40"/>
      <c r="G50" s="32"/>
      <c r="H50" s="41"/>
      <c r="I50" s="42"/>
    </row>
    <row r="51" spans="2:9" ht="5.25" customHeight="1" thickBot="1">
      <c r="B51" s="31"/>
      <c r="C51" s="31"/>
      <c r="D51" s="37"/>
      <c r="E51" s="37"/>
      <c r="F51" s="38"/>
      <c r="G51" s="12"/>
      <c r="H51" s="27"/>
      <c r="I51" s="39"/>
    </row>
    <row r="52" spans="2:9" ht="10.5" customHeight="1" thickBot="1">
      <c r="B52" s="160" t="s">
        <v>34</v>
      </c>
      <c r="C52" s="161"/>
      <c r="D52" s="161"/>
      <c r="E52" s="162"/>
      <c r="F52" s="43" t="s">
        <v>2</v>
      </c>
      <c r="G52" s="43" t="s">
        <v>3</v>
      </c>
      <c r="H52" s="43" t="s">
        <v>4</v>
      </c>
      <c r="I52" s="43"/>
    </row>
    <row r="53" spans="2:9" ht="10.5" customHeight="1" thickBot="1">
      <c r="B53" s="8" t="s">
        <v>35</v>
      </c>
      <c r="C53" s="4" t="str">
        <f>C6</f>
        <v>ΑΟΤ</v>
      </c>
      <c r="D53" s="172" t="str">
        <f>C5</f>
        <v>ΛΙΝΤΟ 2</v>
      </c>
      <c r="E53" s="173"/>
      <c r="F53" s="33" t="s">
        <v>207</v>
      </c>
      <c r="G53" s="5" t="s">
        <v>126</v>
      </c>
      <c r="H53" s="30" t="s">
        <v>178</v>
      </c>
      <c r="I53" s="29"/>
    </row>
    <row r="54" spans="2:9" ht="10.5" customHeight="1" thickBot="1">
      <c r="B54" s="9" t="s">
        <v>36</v>
      </c>
      <c r="C54" s="7" t="str">
        <f>C8</f>
        <v>ΠΟΑ 2</v>
      </c>
      <c r="D54" s="168" t="str">
        <f>C12</f>
        <v>ΟΦΗ 2</v>
      </c>
      <c r="E54" s="169"/>
      <c r="F54" s="33" t="s">
        <v>207</v>
      </c>
      <c r="G54" s="5" t="s">
        <v>126</v>
      </c>
      <c r="H54" s="26" t="s">
        <v>179</v>
      </c>
      <c r="I54" s="29"/>
    </row>
    <row r="55" spans="2:9" ht="10.5" customHeight="1" thickBot="1">
      <c r="B55" s="9" t="s">
        <v>37</v>
      </c>
      <c r="C55" s="7" t="str">
        <f>C9</f>
        <v>ΗΡΑΚΛΗΣ</v>
      </c>
      <c r="D55" s="168" t="str">
        <f>C11</f>
        <v>ΔΕΙΛΙΝΑ</v>
      </c>
      <c r="E55" s="169"/>
      <c r="F55" s="33" t="s">
        <v>207</v>
      </c>
      <c r="G55" s="5" t="s">
        <v>126</v>
      </c>
      <c r="H55" s="26" t="s">
        <v>180</v>
      </c>
      <c r="I55" s="29"/>
    </row>
    <row r="56" spans="2:9" ht="10.5" customHeight="1" thickBot="1">
      <c r="B56" s="16" t="s">
        <v>38</v>
      </c>
      <c r="C56" s="14" t="str">
        <f>C10</f>
        <v>ΕΡΓΟΤΕΛΗΣ 2</v>
      </c>
      <c r="D56" s="170" t="str">
        <f>C4</f>
        <v>ΟΦΑ</v>
      </c>
      <c r="E56" s="171"/>
      <c r="F56" s="33" t="s">
        <v>207</v>
      </c>
      <c r="G56" s="5" t="s">
        <v>126</v>
      </c>
      <c r="H56" s="26" t="s">
        <v>177</v>
      </c>
      <c r="I56" s="29"/>
    </row>
    <row r="57" spans="2:9" ht="10.5" customHeight="1" thickBot="1">
      <c r="B57" s="174" t="s">
        <v>39</v>
      </c>
      <c r="C57" s="175"/>
      <c r="D57" s="176" t="str">
        <f>C7</f>
        <v>ΑΘΛΟΠΟΛΙΣ 2</v>
      </c>
      <c r="E57" s="177"/>
      <c r="F57" s="40"/>
      <c r="G57" s="32"/>
      <c r="H57" s="41"/>
      <c r="I57" s="42"/>
    </row>
    <row r="58" spans="2:9" ht="3.75" customHeight="1" thickBot="1">
      <c r="B58" s="31"/>
      <c r="C58" s="31"/>
      <c r="D58" s="37"/>
      <c r="E58" s="37"/>
      <c r="F58" s="38"/>
      <c r="G58" s="12"/>
      <c r="H58" s="27"/>
      <c r="I58" s="39"/>
    </row>
    <row r="59" spans="2:9" ht="10.5" customHeight="1" thickBot="1">
      <c r="B59" s="180" t="s">
        <v>40</v>
      </c>
      <c r="C59" s="181"/>
      <c r="D59" s="181"/>
      <c r="E59" s="182"/>
      <c r="F59" s="43" t="s">
        <v>2</v>
      </c>
      <c r="G59" s="43" t="s">
        <v>3</v>
      </c>
      <c r="H59" s="43" t="s">
        <v>4</v>
      </c>
      <c r="I59" s="43"/>
    </row>
    <row r="60" spans="2:9" ht="10.5" customHeight="1" thickBot="1">
      <c r="B60" s="8" t="s">
        <v>41</v>
      </c>
      <c r="C60" s="4" t="str">
        <f>C5</f>
        <v>ΛΙΝΤΟ 2</v>
      </c>
      <c r="D60" s="172" t="str">
        <f>C8</f>
        <v>ΠΟΑ 2</v>
      </c>
      <c r="E60" s="173"/>
      <c r="F60" s="33" t="s">
        <v>208</v>
      </c>
      <c r="G60" s="5" t="s">
        <v>126</v>
      </c>
      <c r="H60" s="30" t="s">
        <v>179</v>
      </c>
      <c r="I60" s="29"/>
    </row>
    <row r="61" spans="2:9" ht="10.5" customHeight="1" thickBot="1">
      <c r="B61" s="9" t="s">
        <v>42</v>
      </c>
      <c r="C61" s="7" t="str">
        <f>C7</f>
        <v>ΑΘΛΟΠΟΛΙΣ 2</v>
      </c>
      <c r="D61" s="168" t="str">
        <f>C6</f>
        <v>ΑΟΤ</v>
      </c>
      <c r="E61" s="169"/>
      <c r="F61" s="33" t="s">
        <v>208</v>
      </c>
      <c r="G61" s="5" t="s">
        <v>126</v>
      </c>
      <c r="H61" s="26" t="s">
        <v>178</v>
      </c>
      <c r="I61" s="29"/>
    </row>
    <row r="62" spans="2:9" ht="10.5" customHeight="1" thickBot="1">
      <c r="B62" s="9" t="s">
        <v>43</v>
      </c>
      <c r="C62" s="7" t="str">
        <f>C11</f>
        <v>ΔΕΙΛΙΝΑ</v>
      </c>
      <c r="D62" s="168" t="str">
        <f>C4</f>
        <v>ΟΦΑ</v>
      </c>
      <c r="E62" s="169"/>
      <c r="F62" s="33" t="s">
        <v>208</v>
      </c>
      <c r="G62" s="5" t="s">
        <v>126</v>
      </c>
      <c r="H62" s="26" t="s">
        <v>177</v>
      </c>
      <c r="I62" s="29"/>
    </row>
    <row r="63" spans="2:9" ht="10.5" customHeight="1" thickBot="1">
      <c r="B63" s="16" t="s">
        <v>44</v>
      </c>
      <c r="C63" s="14" t="str">
        <f>C12</f>
        <v>ΟΦΗ 2</v>
      </c>
      <c r="D63" s="170" t="str">
        <f>C10</f>
        <v>ΕΡΓΟΤΕΛΗΣ 2</v>
      </c>
      <c r="E63" s="171"/>
      <c r="F63" s="33" t="s">
        <v>208</v>
      </c>
      <c r="G63" s="5" t="s">
        <v>126</v>
      </c>
      <c r="H63" s="26" t="s">
        <v>180</v>
      </c>
      <c r="I63" s="29"/>
    </row>
    <row r="64" spans="2:9" ht="10.5" customHeight="1" thickBot="1">
      <c r="B64" s="174" t="s">
        <v>45</v>
      </c>
      <c r="C64" s="175"/>
      <c r="D64" s="176" t="str">
        <f>C9</f>
        <v>ΗΡΑΚΛΗΣ</v>
      </c>
      <c r="E64" s="177"/>
      <c r="F64" s="44"/>
      <c r="G64" s="45"/>
      <c r="H64" s="32"/>
      <c r="I64" s="46"/>
    </row>
    <row r="65" spans="2:9" ht="4.5" customHeight="1" thickBot="1">
      <c r="B65" s="31"/>
      <c r="C65" s="31"/>
      <c r="D65" s="37"/>
      <c r="E65" s="37"/>
      <c r="F65" s="47"/>
      <c r="G65" s="47"/>
      <c r="H65" s="12"/>
      <c r="I65" s="2"/>
    </row>
    <row r="66" spans="2:9" ht="10.5" customHeight="1" thickBot="1">
      <c r="B66" s="160" t="s">
        <v>46</v>
      </c>
      <c r="C66" s="161"/>
      <c r="D66" s="161"/>
      <c r="E66" s="162"/>
      <c r="F66" s="43" t="s">
        <v>2</v>
      </c>
      <c r="G66" s="43" t="s">
        <v>3</v>
      </c>
      <c r="H66" s="43" t="s">
        <v>4</v>
      </c>
      <c r="I66" s="43"/>
    </row>
    <row r="67" spans="2:9" ht="10.5" customHeight="1" thickBot="1">
      <c r="B67" s="8" t="s">
        <v>47</v>
      </c>
      <c r="C67" s="4" t="str">
        <f>C4</f>
        <v>ΟΦΑ</v>
      </c>
      <c r="D67" s="172" t="str">
        <f>C12</f>
        <v>ΟΦΗ 2</v>
      </c>
      <c r="E67" s="173"/>
      <c r="F67" s="33" t="s">
        <v>209</v>
      </c>
      <c r="G67" s="5" t="s">
        <v>126</v>
      </c>
      <c r="H67" s="26" t="s">
        <v>177</v>
      </c>
      <c r="I67" s="29"/>
    </row>
    <row r="68" spans="2:9" ht="10.5" customHeight="1" thickBot="1">
      <c r="B68" s="9" t="s">
        <v>48</v>
      </c>
      <c r="C68" s="7" t="str">
        <f>C8</f>
        <v>ΠΟΑ 2</v>
      </c>
      <c r="D68" s="168" t="str">
        <f>C7</f>
        <v>ΑΘΛΟΠΟΛΙΣ 2</v>
      </c>
      <c r="E68" s="169"/>
      <c r="F68" s="33" t="s">
        <v>209</v>
      </c>
      <c r="G68" s="5" t="s">
        <v>126</v>
      </c>
      <c r="H68" s="26" t="s">
        <v>179</v>
      </c>
      <c r="I68" s="29"/>
    </row>
    <row r="69" spans="2:9" ht="10.5" customHeight="1" thickBot="1">
      <c r="B69" s="9" t="s">
        <v>49</v>
      </c>
      <c r="C69" s="7" t="str">
        <f>C9</f>
        <v>ΗΡΑΚΛΗΣ</v>
      </c>
      <c r="D69" s="168" t="str">
        <f>C6</f>
        <v>ΑΟΤ</v>
      </c>
      <c r="E69" s="169"/>
      <c r="F69" s="33" t="s">
        <v>209</v>
      </c>
      <c r="G69" s="5" t="s">
        <v>126</v>
      </c>
      <c r="H69" s="26" t="s">
        <v>180</v>
      </c>
      <c r="I69" s="29"/>
    </row>
    <row r="70" spans="2:9" ht="10.5" customHeight="1" thickBot="1">
      <c r="B70" s="16" t="s">
        <v>50</v>
      </c>
      <c r="C70" s="14" t="str">
        <f>C10</f>
        <v>ΕΡΓΟΤΕΛΗΣ 2</v>
      </c>
      <c r="D70" s="170" t="str">
        <f>C5</f>
        <v>ΛΙΝΤΟ 2</v>
      </c>
      <c r="E70" s="171"/>
      <c r="F70" s="33" t="s">
        <v>209</v>
      </c>
      <c r="G70" s="5" t="s">
        <v>126</v>
      </c>
      <c r="H70" s="30" t="s">
        <v>178</v>
      </c>
      <c r="I70" s="29"/>
    </row>
    <row r="71" spans="2:9" ht="10.5" customHeight="1" thickBot="1">
      <c r="B71" s="174" t="s">
        <v>51</v>
      </c>
      <c r="C71" s="175"/>
      <c r="D71" s="176" t="str">
        <f>C11</f>
        <v>ΔΕΙΛΙΝΑ</v>
      </c>
      <c r="E71" s="177"/>
      <c r="F71" s="44"/>
      <c r="G71" s="45"/>
      <c r="H71" s="32"/>
      <c r="I71" s="46"/>
    </row>
    <row r="72" spans="2:9" ht="3.75" customHeight="1" thickBot="1">
      <c r="B72" s="31"/>
      <c r="C72" s="31"/>
      <c r="D72" s="37"/>
      <c r="E72" s="37"/>
      <c r="F72" s="47"/>
      <c r="G72" s="47"/>
      <c r="H72" s="12"/>
      <c r="I72" s="2"/>
    </row>
    <row r="73" spans="2:9" ht="10.5" customHeight="1" thickBot="1">
      <c r="B73" s="160" t="s">
        <v>52</v>
      </c>
      <c r="C73" s="161"/>
      <c r="D73" s="161"/>
      <c r="E73" s="161"/>
      <c r="F73" s="43" t="s">
        <v>2</v>
      </c>
      <c r="G73" s="43" t="s">
        <v>3</v>
      </c>
      <c r="H73" s="43" t="s">
        <v>4</v>
      </c>
      <c r="I73" s="43"/>
    </row>
    <row r="74" spans="2:9" ht="10.5" customHeight="1" thickBot="1">
      <c r="B74" s="8" t="s">
        <v>53</v>
      </c>
      <c r="C74" s="4" t="str">
        <f>C6</f>
        <v>ΑΟΤ</v>
      </c>
      <c r="D74" s="172" t="str">
        <f>C11</f>
        <v>ΔΕΙΛΙΝΑ</v>
      </c>
      <c r="E74" s="173"/>
      <c r="F74" s="33" t="s">
        <v>210</v>
      </c>
      <c r="G74" s="5" t="s">
        <v>126</v>
      </c>
      <c r="H74" s="26" t="s">
        <v>178</v>
      </c>
      <c r="I74" s="29"/>
    </row>
    <row r="75" spans="2:9" ht="10.5" customHeight="1" thickBot="1">
      <c r="B75" s="9" t="s">
        <v>54</v>
      </c>
      <c r="C75" s="7" t="str">
        <f>C7</f>
        <v>ΑΘΛΟΠΟΛΙΣ 2</v>
      </c>
      <c r="D75" s="168" t="str">
        <f>C10</f>
        <v>ΕΡΓΟΤΕΛΗΣ 2</v>
      </c>
      <c r="E75" s="169"/>
      <c r="F75" s="33" t="s">
        <v>210</v>
      </c>
      <c r="G75" s="5" t="s">
        <v>126</v>
      </c>
      <c r="H75" s="26" t="s">
        <v>177</v>
      </c>
      <c r="I75" s="29"/>
    </row>
    <row r="76" spans="2:9" ht="10.5" customHeight="1" thickBot="1">
      <c r="B76" s="9" t="s">
        <v>55</v>
      </c>
      <c r="C76" s="7" t="str">
        <f>C9</f>
        <v>ΗΡΑΚΛΗΣ</v>
      </c>
      <c r="D76" s="168" t="str">
        <f>C8</f>
        <v>ΠΟΑ 2</v>
      </c>
      <c r="E76" s="169"/>
      <c r="F76" s="33" t="s">
        <v>210</v>
      </c>
      <c r="G76" s="5" t="s">
        <v>126</v>
      </c>
      <c r="H76" s="30" t="s">
        <v>180</v>
      </c>
      <c r="I76" s="29"/>
    </row>
    <row r="77" spans="2:9" ht="10.5" customHeight="1" thickBot="1">
      <c r="B77" s="16" t="s">
        <v>56</v>
      </c>
      <c r="C77" s="14" t="str">
        <f>C12</f>
        <v>ΟΦΗ 2</v>
      </c>
      <c r="D77" s="170" t="str">
        <f>C5</f>
        <v>ΛΙΝΤΟ 2</v>
      </c>
      <c r="E77" s="171"/>
      <c r="F77" s="33" t="s">
        <v>210</v>
      </c>
      <c r="G77" s="5" t="s">
        <v>126</v>
      </c>
      <c r="H77" s="26" t="s">
        <v>179</v>
      </c>
      <c r="I77" s="29"/>
    </row>
    <row r="78" spans="2:9" ht="10.5" customHeight="1" thickBot="1">
      <c r="B78" s="174" t="s">
        <v>57</v>
      </c>
      <c r="C78" s="175"/>
      <c r="D78" s="176" t="str">
        <f>C4</f>
        <v>ΟΦΑ</v>
      </c>
      <c r="E78" s="177"/>
      <c r="F78" s="44"/>
      <c r="G78" s="45"/>
      <c r="H78" s="32"/>
      <c r="I78" s="46"/>
    </row>
  </sheetData>
  <sheetProtection/>
  <mergeCells count="78">
    <mergeCell ref="B71:C71"/>
    <mergeCell ref="D71:E71"/>
    <mergeCell ref="B73:E73"/>
    <mergeCell ref="B78:C78"/>
    <mergeCell ref="D78:E78"/>
    <mergeCell ref="D74:E74"/>
    <mergeCell ref="D75:E75"/>
    <mergeCell ref="D76:E76"/>
    <mergeCell ref="D77:E77"/>
    <mergeCell ref="D70:E70"/>
    <mergeCell ref="B59:E59"/>
    <mergeCell ref="D60:E60"/>
    <mergeCell ref="D61:E61"/>
    <mergeCell ref="D62:E62"/>
    <mergeCell ref="D69:E69"/>
    <mergeCell ref="B66:E66"/>
    <mergeCell ref="D67:E67"/>
    <mergeCell ref="D68:E68"/>
    <mergeCell ref="D55:E55"/>
    <mergeCell ref="D63:E63"/>
    <mergeCell ref="B64:C64"/>
    <mergeCell ref="D50:E50"/>
    <mergeCell ref="B52:E52"/>
    <mergeCell ref="D53:E53"/>
    <mergeCell ref="D54:E54"/>
    <mergeCell ref="D64:E64"/>
    <mergeCell ref="D41:E41"/>
    <mergeCell ref="D56:E56"/>
    <mergeCell ref="B57:C57"/>
    <mergeCell ref="D57:E57"/>
    <mergeCell ref="B45:E45"/>
    <mergeCell ref="D46:E46"/>
    <mergeCell ref="D47:E47"/>
    <mergeCell ref="D48:E48"/>
    <mergeCell ref="D49:E49"/>
    <mergeCell ref="B50:C50"/>
    <mergeCell ref="D39:E39"/>
    <mergeCell ref="D40:E40"/>
    <mergeCell ref="B29:C29"/>
    <mergeCell ref="D29:E29"/>
    <mergeCell ref="B31:E31"/>
    <mergeCell ref="D42:E42"/>
    <mergeCell ref="B43:C43"/>
    <mergeCell ref="D43:E43"/>
    <mergeCell ref="D32:E32"/>
    <mergeCell ref="D33:E33"/>
    <mergeCell ref="D34:E34"/>
    <mergeCell ref="D35:E35"/>
    <mergeCell ref="B36:C36"/>
    <mergeCell ref="D36:E36"/>
    <mergeCell ref="B38:E38"/>
    <mergeCell ref="D26:E26"/>
    <mergeCell ref="D27:E27"/>
    <mergeCell ref="D28:E28"/>
    <mergeCell ref="D18:E18"/>
    <mergeCell ref="D19:E19"/>
    <mergeCell ref="D21:E21"/>
    <mergeCell ref="D20:E20"/>
    <mergeCell ref="D25:E25"/>
    <mergeCell ref="A1:I1"/>
    <mergeCell ref="B14:C14"/>
    <mergeCell ref="B15:C15"/>
    <mergeCell ref="D14:E14"/>
    <mergeCell ref="D15:E15"/>
    <mergeCell ref="C9:E9"/>
    <mergeCell ref="C10:E10"/>
    <mergeCell ref="C4:E4"/>
    <mergeCell ref="C5:E5"/>
    <mergeCell ref="C6:E6"/>
    <mergeCell ref="A2:H2"/>
    <mergeCell ref="B22:C22"/>
    <mergeCell ref="D22:E22"/>
    <mergeCell ref="B24:E24"/>
    <mergeCell ref="C7:E7"/>
    <mergeCell ref="C8:E8"/>
    <mergeCell ref="B17:E17"/>
    <mergeCell ref="C11:E11"/>
    <mergeCell ref="C12:E12"/>
  </mergeCells>
  <printOptions/>
  <pageMargins left="0.46" right="0.3" top="0.35" bottom="0.3" header="0.35" footer="0.2"/>
  <pageSetup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G11" sqref="G11"/>
    </sheetView>
  </sheetViews>
  <sheetFormatPr defaultColWidth="9.125" defaultRowHeight="12.75"/>
  <cols>
    <col min="1" max="1" width="2.25390625" style="0" customWidth="1"/>
    <col min="2" max="2" width="5.00390625" style="0" customWidth="1"/>
    <col min="3" max="3" width="23.875" style="0" customWidth="1"/>
    <col min="5" max="5" width="11.375" style="0" customWidth="1"/>
    <col min="6" max="6" width="12.375" style="0" customWidth="1"/>
    <col min="7" max="7" width="12.25390625" style="0" customWidth="1"/>
    <col min="8" max="8" width="9.00390625" style="0" customWidth="1"/>
    <col min="9" max="9" width="9.625" style="0" customWidth="1"/>
    <col min="10" max="10" width="9.125" style="0" hidden="1" customWidth="1"/>
  </cols>
  <sheetData>
    <row r="1" spans="1:10" ht="12.75">
      <c r="A1" s="216" t="s">
        <v>102</v>
      </c>
      <c r="B1" s="216"/>
      <c r="C1" s="216"/>
      <c r="D1" s="216"/>
      <c r="E1" s="216"/>
      <c r="F1" s="216"/>
      <c r="G1" s="216"/>
      <c r="H1" s="216"/>
      <c r="I1" s="216"/>
      <c r="J1" s="69"/>
    </row>
    <row r="2" spans="1:10" ht="18" customHeight="1">
      <c r="A2" s="216"/>
      <c r="B2" s="216"/>
      <c r="C2" s="216"/>
      <c r="D2" s="216"/>
      <c r="E2" s="216"/>
      <c r="F2" s="216"/>
      <c r="G2" s="216"/>
      <c r="H2" s="216"/>
      <c r="I2" s="216"/>
      <c r="J2" s="69"/>
    </row>
    <row r="3" spans="1:9" ht="13.5" customHeight="1" thickBot="1">
      <c r="A3" s="70"/>
      <c r="B3" s="70"/>
      <c r="C3" s="70"/>
      <c r="D3" s="70"/>
      <c r="E3" s="70"/>
      <c r="F3" s="70"/>
      <c r="G3" s="70"/>
      <c r="H3" s="70"/>
      <c r="I3" s="70"/>
    </row>
    <row r="4" spans="2:10" ht="12" customHeight="1">
      <c r="B4" s="23">
        <v>1</v>
      </c>
      <c r="C4" s="213" t="s">
        <v>157</v>
      </c>
      <c r="D4" s="214"/>
      <c r="E4" s="215"/>
      <c r="G4" s="217" t="s">
        <v>103</v>
      </c>
      <c r="H4" s="218"/>
      <c r="I4" s="218"/>
      <c r="J4" s="219"/>
    </row>
    <row r="5" spans="2:10" ht="12" customHeight="1" thickBot="1">
      <c r="B5" s="24">
        <v>2</v>
      </c>
      <c r="C5" s="207" t="s">
        <v>158</v>
      </c>
      <c r="D5" s="208"/>
      <c r="E5" s="209"/>
      <c r="G5" s="220"/>
      <c r="H5" s="221"/>
      <c r="I5" s="221"/>
      <c r="J5" s="222"/>
    </row>
    <row r="6" spans="2:5" ht="12" customHeight="1">
      <c r="B6" s="24">
        <v>3</v>
      </c>
      <c r="C6" s="207" t="s">
        <v>151</v>
      </c>
      <c r="D6" s="208"/>
      <c r="E6" s="209"/>
    </row>
    <row r="7" spans="2:6" ht="12" customHeight="1">
      <c r="B7" s="24">
        <v>4</v>
      </c>
      <c r="C7" s="207" t="s">
        <v>160</v>
      </c>
      <c r="D7" s="208"/>
      <c r="E7" s="209"/>
      <c r="F7" t="s">
        <v>104</v>
      </c>
    </row>
    <row r="8" spans="2:5" ht="12" customHeight="1">
      <c r="B8" s="24">
        <v>5</v>
      </c>
      <c r="C8" s="207" t="s">
        <v>159</v>
      </c>
      <c r="D8" s="208"/>
      <c r="E8" s="209"/>
    </row>
    <row r="9" spans="2:5" ht="17.25" customHeight="1">
      <c r="B9" s="24">
        <v>6</v>
      </c>
      <c r="C9" s="207" t="s">
        <v>149</v>
      </c>
      <c r="D9" s="208"/>
      <c r="E9" s="209"/>
    </row>
    <row r="10" spans="2:5" ht="12" customHeight="1">
      <c r="B10" s="24">
        <v>7</v>
      </c>
      <c r="C10" s="207" t="s">
        <v>213</v>
      </c>
      <c r="D10" s="208"/>
      <c r="E10" s="209"/>
    </row>
    <row r="11" spans="2:5" ht="12" customHeight="1">
      <c r="B11" s="24">
        <v>8</v>
      </c>
      <c r="C11" s="207" t="s">
        <v>153</v>
      </c>
      <c r="D11" s="208"/>
      <c r="E11" s="209"/>
    </row>
    <row r="12" spans="2:6" ht="12" customHeight="1">
      <c r="B12" s="24">
        <v>9</v>
      </c>
      <c r="C12" s="207" t="s">
        <v>134</v>
      </c>
      <c r="D12" s="208"/>
      <c r="E12" s="209"/>
      <c r="F12" s="51"/>
    </row>
    <row r="13" spans="2:5" ht="12" customHeight="1" thickBot="1">
      <c r="B13" s="25">
        <v>10</v>
      </c>
      <c r="C13" s="210" t="s">
        <v>156</v>
      </c>
      <c r="D13" s="211"/>
      <c r="E13" s="212"/>
    </row>
    <row r="14" spans="2:8" ht="13.5" customHeight="1" thickBot="1">
      <c r="B14" s="163" t="s">
        <v>1</v>
      </c>
      <c r="C14" s="164"/>
      <c r="D14" s="164"/>
      <c r="E14" s="165"/>
      <c r="F14" s="43" t="s">
        <v>2</v>
      </c>
      <c r="G14" s="43" t="s">
        <v>4</v>
      </c>
      <c r="H14" s="43"/>
    </row>
    <row r="15" spans="2:8" ht="11.25" customHeight="1" thickBot="1">
      <c r="B15" s="71" t="s">
        <v>5</v>
      </c>
      <c r="C15" s="72" t="str">
        <f>C4</f>
        <v>ΠΑΛΙΑΝΗ</v>
      </c>
      <c r="D15" s="203" t="str">
        <f>C5</f>
        <v>ΗΡΟΔΟΤΟΣ 2</v>
      </c>
      <c r="E15" s="204"/>
      <c r="F15" s="88" t="s">
        <v>186</v>
      </c>
      <c r="G15" s="73" t="s">
        <v>180</v>
      </c>
      <c r="H15" s="108"/>
    </row>
    <row r="16" spans="2:8" ht="11.25" customHeight="1" thickBot="1">
      <c r="B16" s="75" t="s">
        <v>73</v>
      </c>
      <c r="C16" s="76" t="str">
        <f>C6</f>
        <v>ΠΟΑ 3</v>
      </c>
      <c r="D16" s="199" t="str">
        <f>C13</f>
        <v>ΟΦΗ 3</v>
      </c>
      <c r="E16" s="200"/>
      <c r="F16" s="88" t="s">
        <v>186</v>
      </c>
      <c r="G16" s="73" t="s">
        <v>178</v>
      </c>
      <c r="H16" s="74"/>
    </row>
    <row r="17" spans="2:8" ht="11.25" customHeight="1" thickBot="1">
      <c r="B17" s="75" t="s">
        <v>6</v>
      </c>
      <c r="C17" s="76" t="str">
        <f>C7</f>
        <v> ΑΘΛΟΠΟΛΙΣ 3</v>
      </c>
      <c r="D17" s="199" t="str">
        <f>C12</f>
        <v>ΓΙΟΥΧΤΑΣ</v>
      </c>
      <c r="E17" s="200"/>
      <c r="F17" s="88" t="s">
        <v>186</v>
      </c>
      <c r="G17" s="73" t="s">
        <v>188</v>
      </c>
      <c r="H17" s="74"/>
    </row>
    <row r="18" spans="2:8" ht="11.25" customHeight="1" thickBot="1">
      <c r="B18" s="75" t="s">
        <v>7</v>
      </c>
      <c r="C18" s="76" t="str">
        <f>C8</f>
        <v>ΡΩΜΑΝΟΣ</v>
      </c>
      <c r="D18" s="199" t="str">
        <f>C11</f>
        <v>ΕΡΓΟΤΕΛΗΣ 3</v>
      </c>
      <c r="E18" s="200"/>
      <c r="F18" s="88" t="s">
        <v>186</v>
      </c>
      <c r="G18" s="77" t="s">
        <v>177</v>
      </c>
      <c r="H18" s="78"/>
    </row>
    <row r="19" spans="2:8" ht="11.25" customHeight="1" thickBot="1">
      <c r="B19" s="79" t="s">
        <v>8</v>
      </c>
      <c r="C19" s="80" t="str">
        <f>C9</f>
        <v>ΛΙΝΤΟ 3</v>
      </c>
      <c r="D19" s="201" t="str">
        <f>C10</f>
        <v>ΧΕΡΣΟΝΗΣΟΣ  2</v>
      </c>
      <c r="E19" s="202"/>
      <c r="F19" s="88" t="s">
        <v>186</v>
      </c>
      <c r="G19" s="73" t="s">
        <v>179</v>
      </c>
      <c r="H19" s="109"/>
    </row>
    <row r="20" spans="2:8" ht="11.25" customHeight="1" thickBot="1">
      <c r="B20" s="196" t="s">
        <v>10</v>
      </c>
      <c r="C20" s="197"/>
      <c r="D20" s="197"/>
      <c r="E20" s="198"/>
      <c r="F20" s="43" t="s">
        <v>2</v>
      </c>
      <c r="G20" s="43" t="s">
        <v>4</v>
      </c>
      <c r="H20" s="43"/>
    </row>
    <row r="21" spans="2:8" ht="11.25" customHeight="1" thickBot="1">
      <c r="B21" s="81" t="s">
        <v>11</v>
      </c>
      <c r="C21" s="72" t="str">
        <f>C5</f>
        <v>ΗΡΟΔΟΤΟΣ 2</v>
      </c>
      <c r="D21" s="203" t="str">
        <f>C7</f>
        <v> ΑΘΛΟΠΟΛΙΣ 3</v>
      </c>
      <c r="E21" s="203"/>
      <c r="F21" s="88" t="s">
        <v>187</v>
      </c>
      <c r="G21" s="73" t="s">
        <v>180</v>
      </c>
      <c r="H21" s="95"/>
    </row>
    <row r="22" spans="2:8" ht="13.5" thickBot="1">
      <c r="B22" s="82" t="s">
        <v>12</v>
      </c>
      <c r="C22" s="76" t="str">
        <f>C6</f>
        <v>ΠΟΑ 3</v>
      </c>
      <c r="D22" s="199" t="str">
        <f>C4</f>
        <v>ΠΑΛΙΑΝΗ</v>
      </c>
      <c r="E22" s="199"/>
      <c r="F22" s="88" t="s">
        <v>187</v>
      </c>
      <c r="G22" s="73" t="s">
        <v>178</v>
      </c>
      <c r="H22" s="95"/>
    </row>
    <row r="23" spans="2:11" ht="11.25" customHeight="1" thickBot="1">
      <c r="B23" s="82" t="s">
        <v>13</v>
      </c>
      <c r="C23" s="76" t="str">
        <f>C11</f>
        <v>ΕΡΓΟΤΕΛΗΣ 3</v>
      </c>
      <c r="D23" s="199" t="str">
        <f>C10</f>
        <v>ΧΕΡΣΟΝΗΣΟΣ  2</v>
      </c>
      <c r="E23" s="199"/>
      <c r="F23" s="88" t="s">
        <v>187</v>
      </c>
      <c r="G23" s="73" t="s">
        <v>177</v>
      </c>
      <c r="H23" s="95"/>
      <c r="K23" s="52"/>
    </row>
    <row r="24" spans="2:8" ht="11.25" customHeight="1" thickBot="1">
      <c r="B24" s="82" t="s">
        <v>14</v>
      </c>
      <c r="C24" s="76" t="str">
        <f>C12</f>
        <v>ΓΙΟΥΧΤΑΣ</v>
      </c>
      <c r="D24" s="199" t="str">
        <f>C9</f>
        <v>ΛΙΝΤΟ 3</v>
      </c>
      <c r="E24" s="199"/>
      <c r="F24" s="88" t="s">
        <v>187</v>
      </c>
      <c r="G24" s="77" t="s">
        <v>179</v>
      </c>
      <c r="H24" s="96"/>
    </row>
    <row r="25" spans="2:8" ht="11.25" customHeight="1" thickBot="1">
      <c r="B25" s="83" t="s">
        <v>74</v>
      </c>
      <c r="C25" s="80" t="str">
        <f>C13</f>
        <v>ΟΦΗ 3</v>
      </c>
      <c r="D25" s="201" t="str">
        <f>C8</f>
        <v>ΡΩΜΑΝΟΣ</v>
      </c>
      <c r="E25" s="201"/>
      <c r="F25" s="88" t="s">
        <v>187</v>
      </c>
      <c r="G25" s="73" t="s">
        <v>188</v>
      </c>
      <c r="H25" s="96"/>
    </row>
    <row r="26" spans="2:11" ht="11.25" customHeight="1" thickBot="1">
      <c r="B26" s="196" t="s">
        <v>16</v>
      </c>
      <c r="C26" s="197"/>
      <c r="D26" s="197"/>
      <c r="E26" s="198"/>
      <c r="F26" s="43" t="s">
        <v>2</v>
      </c>
      <c r="G26" s="43" t="s">
        <v>4</v>
      </c>
      <c r="H26" s="43"/>
      <c r="K26" s="52"/>
    </row>
    <row r="27" spans="2:8" ht="11.25" customHeight="1" thickBot="1">
      <c r="B27" s="81" t="s">
        <v>17</v>
      </c>
      <c r="C27" s="72" t="str">
        <f>C4</f>
        <v>ΠΑΛΙΑΝΗ</v>
      </c>
      <c r="D27" s="203" t="str">
        <f>C7</f>
        <v> ΑΘΛΟΠΟΛΙΣ 3</v>
      </c>
      <c r="E27" s="204"/>
      <c r="F27" s="88" t="s">
        <v>211</v>
      </c>
      <c r="G27" s="73" t="s">
        <v>177</v>
      </c>
      <c r="H27" s="74"/>
    </row>
    <row r="28" spans="2:8" ht="11.25" customHeight="1" thickBot="1">
      <c r="B28" s="82" t="s">
        <v>18</v>
      </c>
      <c r="C28" s="76" t="str">
        <f>C8</f>
        <v>ΡΩΜΑΝΟΣ</v>
      </c>
      <c r="D28" s="199" t="str">
        <f>C6</f>
        <v>ΠΟΑ 3</v>
      </c>
      <c r="E28" s="200"/>
      <c r="F28" s="88" t="s">
        <v>211</v>
      </c>
      <c r="G28" s="73" t="s">
        <v>179</v>
      </c>
      <c r="H28" s="74"/>
    </row>
    <row r="29" spans="2:8" ht="11.25" customHeight="1" thickBot="1">
      <c r="B29" s="82" t="s">
        <v>19</v>
      </c>
      <c r="C29" s="76" t="str">
        <f>C9</f>
        <v>ΛΙΝΤΟ 3</v>
      </c>
      <c r="D29" s="199" t="str">
        <f>C5</f>
        <v>ΗΡΟΔΟΤΟΣ 2</v>
      </c>
      <c r="E29" s="200"/>
      <c r="F29" s="88" t="s">
        <v>211</v>
      </c>
      <c r="G29" s="73" t="s">
        <v>178</v>
      </c>
      <c r="H29" s="74"/>
    </row>
    <row r="30" spans="1:10" ht="13.5" thickBot="1">
      <c r="A30" s="84"/>
      <c r="B30" s="82" t="s">
        <v>75</v>
      </c>
      <c r="C30" s="76" t="str">
        <f>C10</f>
        <v>ΧΕΡΣΟΝΗΣΟΣ  2</v>
      </c>
      <c r="D30" s="199" t="str">
        <f>C13</f>
        <v>ΟΦΗ 3</v>
      </c>
      <c r="E30" s="200"/>
      <c r="F30" s="88" t="s">
        <v>211</v>
      </c>
      <c r="G30" s="77" t="s">
        <v>188</v>
      </c>
      <c r="H30" s="78"/>
      <c r="I30" s="84"/>
      <c r="J30" s="84"/>
    </row>
    <row r="31" spans="2:8" ht="11.25" customHeight="1" thickBot="1">
      <c r="B31" s="83" t="s">
        <v>20</v>
      </c>
      <c r="C31" s="80" t="str">
        <f>C11</f>
        <v>ΕΡΓΟΤΕΛΗΣ 3</v>
      </c>
      <c r="D31" s="201" t="str">
        <f>C12</f>
        <v>ΓΙΟΥΧΤΑΣ</v>
      </c>
      <c r="E31" s="202"/>
      <c r="F31" s="88" t="s">
        <v>211</v>
      </c>
      <c r="G31" s="73" t="s">
        <v>180</v>
      </c>
      <c r="H31" s="78"/>
    </row>
    <row r="32" spans="2:8" ht="11.25" customHeight="1" thickBot="1">
      <c r="B32" s="196" t="s">
        <v>22</v>
      </c>
      <c r="C32" s="197"/>
      <c r="D32" s="197"/>
      <c r="E32" s="198"/>
      <c r="F32" s="43" t="s">
        <v>2</v>
      </c>
      <c r="G32" s="43" t="s">
        <v>4</v>
      </c>
      <c r="H32" s="43"/>
    </row>
    <row r="33" spans="2:8" ht="11.25" customHeight="1" thickBot="1">
      <c r="B33" s="81" t="s">
        <v>23</v>
      </c>
      <c r="C33" s="72" t="str">
        <f>C5</f>
        <v>ΗΡΟΔΟΤΟΣ 2</v>
      </c>
      <c r="D33" s="203" t="str">
        <f>C11</f>
        <v>ΕΡΓΟΤΕΛΗΣ 3</v>
      </c>
      <c r="E33" s="204"/>
      <c r="F33" s="112" t="s">
        <v>217</v>
      </c>
      <c r="G33" s="73" t="s">
        <v>188</v>
      </c>
      <c r="H33" s="74"/>
    </row>
    <row r="34" spans="2:8" ht="11.25" customHeight="1" thickBot="1">
      <c r="B34" s="82" t="s">
        <v>24</v>
      </c>
      <c r="C34" s="76" t="str">
        <f>C6</f>
        <v>ΠΟΑ 3</v>
      </c>
      <c r="D34" s="199" t="str">
        <f>C10</f>
        <v>ΧΕΡΣΟΝΗΣΟΣ  2</v>
      </c>
      <c r="E34" s="200"/>
      <c r="F34" s="112" t="s">
        <v>217</v>
      </c>
      <c r="G34" s="77" t="s">
        <v>178</v>
      </c>
      <c r="H34" s="74"/>
    </row>
    <row r="35" spans="2:8" ht="11.25" customHeight="1" thickBot="1">
      <c r="B35" s="82" t="s">
        <v>25</v>
      </c>
      <c r="C35" s="76" t="str">
        <f>C7</f>
        <v> ΑΘΛΟΠΟΛΙΣ 3</v>
      </c>
      <c r="D35" s="199" t="str">
        <f>C9</f>
        <v>ΛΙΝΤΟ 3</v>
      </c>
      <c r="E35" s="200"/>
      <c r="F35" s="112" t="s">
        <v>217</v>
      </c>
      <c r="G35" s="73" t="s">
        <v>179</v>
      </c>
      <c r="H35" s="85"/>
    </row>
    <row r="36" spans="1:10" s="49" customFormat="1" ht="11.25" customHeight="1" thickBot="1">
      <c r="A36"/>
      <c r="B36" s="82" t="s">
        <v>26</v>
      </c>
      <c r="C36" s="76" t="str">
        <f>C8</f>
        <v>ΡΩΜΑΝΟΣ</v>
      </c>
      <c r="D36" s="199" t="str">
        <f>C4</f>
        <v>ΠΑΛΙΑΝΗ</v>
      </c>
      <c r="E36" s="200"/>
      <c r="F36" s="112" t="s">
        <v>217</v>
      </c>
      <c r="G36" s="73" t="s">
        <v>177</v>
      </c>
      <c r="H36" s="86"/>
      <c r="I36"/>
      <c r="J36"/>
    </row>
    <row r="37" spans="2:8" ht="11.25" customHeight="1" thickBot="1">
      <c r="B37" s="83" t="s">
        <v>76</v>
      </c>
      <c r="C37" s="80" t="str">
        <f>C13</f>
        <v>ΟΦΗ 3</v>
      </c>
      <c r="D37" s="201" t="str">
        <f>C12</f>
        <v>ΓΙΟΥΧΤΑΣ</v>
      </c>
      <c r="E37" s="202"/>
      <c r="F37" s="112" t="s">
        <v>217</v>
      </c>
      <c r="G37" s="73" t="s">
        <v>180</v>
      </c>
      <c r="H37" s="86"/>
    </row>
    <row r="38" spans="2:8" ht="13.5" thickBot="1">
      <c r="B38" s="196" t="s">
        <v>28</v>
      </c>
      <c r="C38" s="197"/>
      <c r="D38" s="197"/>
      <c r="E38" s="198"/>
      <c r="F38" s="43" t="s">
        <v>2</v>
      </c>
      <c r="G38" s="43" t="s">
        <v>4</v>
      </c>
      <c r="H38" s="43"/>
    </row>
    <row r="39" spans="2:8" ht="11.25" customHeight="1" thickBot="1">
      <c r="B39" s="81" t="s">
        <v>29</v>
      </c>
      <c r="C39" s="72" t="str">
        <f>C4</f>
        <v>ΠΑΛΙΑΝΗ</v>
      </c>
      <c r="D39" s="203" t="str">
        <f>C9</f>
        <v>ΛΙΝΤΟ 3</v>
      </c>
      <c r="E39" s="204"/>
      <c r="F39" s="112" t="s">
        <v>218</v>
      </c>
      <c r="G39" s="73" t="s">
        <v>179</v>
      </c>
      <c r="H39" s="85"/>
    </row>
    <row r="40" spans="2:8" ht="11.25" customHeight="1" thickBot="1">
      <c r="B40" s="82" t="s">
        <v>77</v>
      </c>
      <c r="C40" s="76" t="str">
        <f>C5</f>
        <v>ΗΡΟΔΟΤΟΣ 2</v>
      </c>
      <c r="D40" s="205" t="str">
        <f>C13</f>
        <v>ΟΦΗ 3</v>
      </c>
      <c r="E40" s="206"/>
      <c r="F40" s="112" t="s">
        <v>218</v>
      </c>
      <c r="G40" s="77" t="s">
        <v>188</v>
      </c>
      <c r="H40" s="85"/>
    </row>
    <row r="41" spans="2:8" ht="11.25" customHeight="1" thickBot="1">
      <c r="B41" s="82" t="s">
        <v>30</v>
      </c>
      <c r="C41" s="76" t="str">
        <f>C10</f>
        <v>ΧΕΡΣΟΝΗΣΟΣ  2</v>
      </c>
      <c r="D41" s="199" t="str">
        <f>C8</f>
        <v>ΡΩΜΑΝΟΣ</v>
      </c>
      <c r="E41" s="200"/>
      <c r="F41" s="112" t="s">
        <v>218</v>
      </c>
      <c r="G41" s="73" t="s">
        <v>177</v>
      </c>
      <c r="H41" s="85"/>
    </row>
    <row r="42" spans="2:8" ht="11.25" customHeight="1" thickBot="1">
      <c r="B42" s="82" t="s">
        <v>31</v>
      </c>
      <c r="C42" s="76" t="str">
        <f>C11</f>
        <v>ΕΡΓΟΤΕΛΗΣ 3</v>
      </c>
      <c r="D42" s="199" t="str">
        <f>C7</f>
        <v> ΑΘΛΟΠΟΛΙΣ 3</v>
      </c>
      <c r="E42" s="200"/>
      <c r="F42" s="112" t="s">
        <v>218</v>
      </c>
      <c r="G42" s="73" t="s">
        <v>178</v>
      </c>
      <c r="H42" s="85"/>
    </row>
    <row r="43" spans="2:8" ht="11.25" customHeight="1" thickBot="1">
      <c r="B43" s="83" t="s">
        <v>32</v>
      </c>
      <c r="C43" s="80" t="str">
        <f>C12</f>
        <v>ΓΙΟΥΧΤΑΣ</v>
      </c>
      <c r="D43" s="201" t="str">
        <f>C6</f>
        <v>ΠΟΑ 3</v>
      </c>
      <c r="E43" s="202"/>
      <c r="F43" s="112" t="s">
        <v>218</v>
      </c>
      <c r="G43" s="73" t="s">
        <v>180</v>
      </c>
      <c r="H43" s="85"/>
    </row>
    <row r="44" spans="2:8" ht="11.25" customHeight="1" thickBot="1">
      <c r="B44" s="196" t="s">
        <v>34</v>
      </c>
      <c r="C44" s="197"/>
      <c r="D44" s="197"/>
      <c r="E44" s="198"/>
      <c r="F44" s="43" t="s">
        <v>2</v>
      </c>
      <c r="G44" s="43" t="s">
        <v>4</v>
      </c>
      <c r="H44" s="43"/>
    </row>
    <row r="45" spans="2:8" ht="11.25" customHeight="1" thickBot="1">
      <c r="B45" s="81" t="s">
        <v>35</v>
      </c>
      <c r="C45" s="72" t="str">
        <f>C6</f>
        <v>ΠΟΑ 3</v>
      </c>
      <c r="D45" s="203" t="str">
        <f>C5</f>
        <v>ΗΡΟΔΟΤΟΣ 2</v>
      </c>
      <c r="E45" s="204"/>
      <c r="F45" s="112" t="s">
        <v>219</v>
      </c>
      <c r="G45" s="73" t="s">
        <v>178</v>
      </c>
      <c r="H45" s="85"/>
    </row>
    <row r="46" spans="2:8" ht="13.5" thickBot="1">
      <c r="B46" s="82" t="s">
        <v>78</v>
      </c>
      <c r="C46" s="76" t="str">
        <f>C7</f>
        <v> ΑΘΛΟΠΟΛΙΣ 3</v>
      </c>
      <c r="D46" s="199" t="str">
        <f>C13</f>
        <v>ΟΦΗ 3</v>
      </c>
      <c r="E46" s="200"/>
      <c r="F46" s="112" t="s">
        <v>219</v>
      </c>
      <c r="G46" s="77" t="s">
        <v>188</v>
      </c>
      <c r="H46" s="85"/>
    </row>
    <row r="47" spans="2:8" ht="11.25" customHeight="1" thickBot="1">
      <c r="B47" s="82" t="s">
        <v>36</v>
      </c>
      <c r="C47" s="76" t="str">
        <f>C8</f>
        <v>ΡΩΜΑΝΟΣ</v>
      </c>
      <c r="D47" s="199" t="str">
        <f>C12</f>
        <v>ΓΙΟΥΧΤΑΣ</v>
      </c>
      <c r="E47" s="200"/>
      <c r="F47" s="112" t="s">
        <v>219</v>
      </c>
      <c r="G47" s="73" t="s">
        <v>177</v>
      </c>
      <c r="H47" s="85"/>
    </row>
    <row r="48" spans="2:8" ht="11.25" customHeight="1" thickBot="1">
      <c r="B48" s="82" t="s">
        <v>37</v>
      </c>
      <c r="C48" s="76" t="str">
        <f>C9</f>
        <v>ΛΙΝΤΟ 3</v>
      </c>
      <c r="D48" s="199" t="str">
        <f>C11</f>
        <v>ΕΡΓΟΤΕΛΗΣ 3</v>
      </c>
      <c r="E48" s="200"/>
      <c r="F48" s="112" t="s">
        <v>219</v>
      </c>
      <c r="G48" s="73" t="s">
        <v>180</v>
      </c>
      <c r="H48" s="86"/>
    </row>
    <row r="49" spans="2:8" ht="11.25" customHeight="1" thickBot="1">
      <c r="B49" s="83" t="s">
        <v>38</v>
      </c>
      <c r="C49" s="80" t="str">
        <f>C10</f>
        <v>ΧΕΡΣΟΝΗΣΟΣ  2</v>
      </c>
      <c r="D49" s="201" t="str">
        <f>C4</f>
        <v>ΠΑΛΙΑΝΗ</v>
      </c>
      <c r="E49" s="202"/>
      <c r="F49" s="112" t="s">
        <v>219</v>
      </c>
      <c r="G49" s="73" t="s">
        <v>179</v>
      </c>
      <c r="H49" s="86"/>
    </row>
    <row r="50" spans="2:8" ht="11.25" customHeight="1" thickBot="1">
      <c r="B50" s="196" t="s">
        <v>40</v>
      </c>
      <c r="C50" s="197"/>
      <c r="D50" s="197"/>
      <c r="E50" s="198"/>
      <c r="F50" s="43" t="s">
        <v>2</v>
      </c>
      <c r="G50" s="43" t="s">
        <v>4</v>
      </c>
      <c r="H50" s="43"/>
    </row>
    <row r="51" spans="2:8" ht="11.25" customHeight="1" thickBot="1">
      <c r="B51" s="72" t="s">
        <v>41</v>
      </c>
      <c r="C51" s="72" t="str">
        <f>C5</f>
        <v>ΗΡΟΔΟΤΟΣ 2</v>
      </c>
      <c r="D51" s="203" t="str">
        <f>C8</f>
        <v>ΡΩΜΑΝΟΣ</v>
      </c>
      <c r="E51" s="204"/>
      <c r="F51" s="112" t="s">
        <v>220</v>
      </c>
      <c r="G51" s="73" t="s">
        <v>177</v>
      </c>
      <c r="H51" s="85"/>
    </row>
    <row r="52" spans="2:8" ht="11.25" customHeight="1" thickBot="1">
      <c r="B52" s="76" t="s">
        <v>42</v>
      </c>
      <c r="C52" s="76" t="str">
        <f>C7</f>
        <v> ΑΘΛΟΠΟΛΙΣ 3</v>
      </c>
      <c r="D52" s="199" t="str">
        <f>C6</f>
        <v>ΠΟΑ 3</v>
      </c>
      <c r="E52" s="200"/>
      <c r="F52" s="112" t="s">
        <v>220</v>
      </c>
      <c r="G52" s="73" t="s">
        <v>178</v>
      </c>
      <c r="H52" s="85"/>
    </row>
    <row r="53" spans="2:8" ht="11.25" customHeight="1" thickBot="1">
      <c r="B53" s="76" t="s">
        <v>43</v>
      </c>
      <c r="C53" s="76" t="str">
        <f>C11</f>
        <v>ΕΡΓΟΤΕΛΗΣ 3</v>
      </c>
      <c r="D53" s="199" t="str">
        <f>C4</f>
        <v>ΠΑΛΙΑΝΗ</v>
      </c>
      <c r="E53" s="200"/>
      <c r="F53" s="112" t="s">
        <v>220</v>
      </c>
      <c r="G53" s="73" t="s">
        <v>180</v>
      </c>
      <c r="H53" s="85"/>
    </row>
    <row r="54" spans="2:8" ht="13.5" thickBot="1">
      <c r="B54" s="76" t="s">
        <v>44</v>
      </c>
      <c r="C54" s="76" t="str">
        <f>C12</f>
        <v>ΓΙΟΥΧΤΑΣ</v>
      </c>
      <c r="D54" s="199" t="str">
        <f>C10</f>
        <v>ΧΕΡΣΟΝΗΣΟΣ  2</v>
      </c>
      <c r="E54" s="200"/>
      <c r="F54" s="112" t="s">
        <v>220</v>
      </c>
      <c r="G54" s="77" t="s">
        <v>179</v>
      </c>
      <c r="H54" s="86"/>
    </row>
    <row r="55" spans="2:8" ht="11.25" customHeight="1" thickBot="1">
      <c r="B55" s="80" t="s">
        <v>79</v>
      </c>
      <c r="C55" s="80" t="str">
        <f>C13</f>
        <v>ΟΦΗ 3</v>
      </c>
      <c r="D55" s="201" t="str">
        <f>C9</f>
        <v>ΛΙΝΤΟ 3</v>
      </c>
      <c r="E55" s="202"/>
      <c r="F55" s="112" t="s">
        <v>220</v>
      </c>
      <c r="G55" s="73" t="s">
        <v>188</v>
      </c>
      <c r="H55" s="86"/>
    </row>
    <row r="56" spans="2:8" ht="11.25" customHeight="1" thickBot="1">
      <c r="B56" s="196" t="s">
        <v>46</v>
      </c>
      <c r="C56" s="197"/>
      <c r="D56" s="197"/>
      <c r="E56" s="198"/>
      <c r="F56" s="43" t="s">
        <v>2</v>
      </c>
      <c r="G56" s="43" t="s">
        <v>4</v>
      </c>
      <c r="H56" s="43"/>
    </row>
    <row r="57" spans="2:8" ht="11.25" customHeight="1" thickBot="1">
      <c r="B57" s="72" t="s">
        <v>47</v>
      </c>
      <c r="C57" s="72" t="str">
        <f>C4</f>
        <v>ΠΑΛΙΑΝΗ</v>
      </c>
      <c r="D57" s="203" t="str">
        <f>C12</f>
        <v>ΓΙΟΥΧΤΑΣ</v>
      </c>
      <c r="E57" s="204"/>
      <c r="F57" s="112" t="s">
        <v>221</v>
      </c>
      <c r="G57" s="73" t="s">
        <v>180</v>
      </c>
      <c r="H57" s="85"/>
    </row>
    <row r="58" spans="2:8" ht="11.25" customHeight="1" thickBot="1">
      <c r="B58" s="76" t="s">
        <v>48</v>
      </c>
      <c r="C58" s="76" t="str">
        <f>C8</f>
        <v>ΡΩΜΑΝΟΣ</v>
      </c>
      <c r="D58" s="199" t="str">
        <f>C7</f>
        <v> ΑΘΛΟΠΟΛΙΣ 3</v>
      </c>
      <c r="E58" s="200"/>
      <c r="F58" s="112" t="s">
        <v>221</v>
      </c>
      <c r="G58" s="73" t="s">
        <v>179</v>
      </c>
      <c r="H58" s="85"/>
    </row>
    <row r="59" spans="2:8" ht="11.25" customHeight="1" thickBot="1">
      <c r="B59" s="76" t="s">
        <v>49</v>
      </c>
      <c r="C59" s="76" t="str">
        <f>C9</f>
        <v>ΛΙΝΤΟ 3</v>
      </c>
      <c r="D59" s="199" t="str">
        <f>C6</f>
        <v>ΠΟΑ 3</v>
      </c>
      <c r="E59" s="200"/>
      <c r="F59" s="112" t="s">
        <v>221</v>
      </c>
      <c r="G59" s="73" t="s">
        <v>178</v>
      </c>
      <c r="H59" s="85"/>
    </row>
    <row r="60" spans="2:8" ht="11.25" customHeight="1" thickBot="1">
      <c r="B60" s="76" t="s">
        <v>50</v>
      </c>
      <c r="C60" s="76" t="str">
        <f>C10</f>
        <v>ΧΕΡΣΟΝΗΣΟΣ  2</v>
      </c>
      <c r="D60" s="199" t="str">
        <f>C5</f>
        <v>ΗΡΟΔΟΤΟΣ 2</v>
      </c>
      <c r="E60" s="200"/>
      <c r="F60" s="112" t="s">
        <v>221</v>
      </c>
      <c r="G60" s="77" t="s">
        <v>188</v>
      </c>
      <c r="H60" s="86"/>
    </row>
    <row r="61" spans="2:8" ht="11.25" customHeight="1" thickBot="1">
      <c r="B61" s="80" t="s">
        <v>80</v>
      </c>
      <c r="C61" s="80" t="str">
        <f>C13</f>
        <v>ΟΦΗ 3</v>
      </c>
      <c r="D61" s="201" t="str">
        <f>C11</f>
        <v>ΕΡΓΟΤΕΛΗΣ 3</v>
      </c>
      <c r="E61" s="202"/>
      <c r="F61" s="112" t="s">
        <v>221</v>
      </c>
      <c r="G61" s="73" t="s">
        <v>177</v>
      </c>
      <c r="H61" s="86"/>
    </row>
    <row r="62" spans="2:8" ht="13.5" thickBot="1">
      <c r="B62" s="196" t="s">
        <v>52</v>
      </c>
      <c r="C62" s="197"/>
      <c r="D62" s="197"/>
      <c r="E62" s="198"/>
      <c r="F62" s="43" t="s">
        <v>2</v>
      </c>
      <c r="G62" s="43" t="s">
        <v>4</v>
      </c>
      <c r="H62" s="43"/>
    </row>
    <row r="63" spans="2:8" ht="13.5" customHeight="1" thickBot="1">
      <c r="B63" s="72" t="s">
        <v>81</v>
      </c>
      <c r="C63" s="72" t="str">
        <f>C4</f>
        <v>ΠΑΛΙΑΝΗ</v>
      </c>
      <c r="D63" s="203" t="str">
        <f>C13</f>
        <v>ΟΦΗ 3</v>
      </c>
      <c r="E63" s="204"/>
      <c r="F63" s="112" t="s">
        <v>222</v>
      </c>
      <c r="G63" s="73" t="s">
        <v>188</v>
      </c>
      <c r="H63" s="85"/>
    </row>
    <row r="64" spans="2:8" ht="11.25" customHeight="1" thickBot="1">
      <c r="B64" s="76" t="s">
        <v>53</v>
      </c>
      <c r="C64" s="76" t="str">
        <f>C6</f>
        <v>ΠΟΑ 3</v>
      </c>
      <c r="D64" s="199" t="str">
        <f>C11</f>
        <v>ΕΡΓΟΤΕΛΗΣ 3</v>
      </c>
      <c r="E64" s="200"/>
      <c r="F64" s="112" t="s">
        <v>222</v>
      </c>
      <c r="G64" s="73" t="s">
        <v>178</v>
      </c>
      <c r="H64" s="85"/>
    </row>
    <row r="65" spans="2:8" ht="11.25" customHeight="1" thickBot="1">
      <c r="B65" s="76" t="s">
        <v>54</v>
      </c>
      <c r="C65" s="76" t="str">
        <f>C7</f>
        <v> ΑΘΛΟΠΟΛΙΣ 3</v>
      </c>
      <c r="D65" s="199" t="str">
        <f>C10</f>
        <v>ΧΕΡΣΟΝΗΣΟΣ  2</v>
      </c>
      <c r="E65" s="200"/>
      <c r="F65" s="112" t="s">
        <v>222</v>
      </c>
      <c r="G65" s="77" t="s">
        <v>179</v>
      </c>
      <c r="H65" s="85"/>
    </row>
    <row r="66" spans="2:8" ht="11.25" customHeight="1" thickBot="1">
      <c r="B66" s="76" t="s">
        <v>55</v>
      </c>
      <c r="C66" s="76" t="str">
        <f>C9</f>
        <v>ΛΙΝΤΟ 3</v>
      </c>
      <c r="D66" s="199" t="str">
        <f>C8</f>
        <v>ΡΩΜΑΝΟΣ</v>
      </c>
      <c r="E66" s="200"/>
      <c r="F66" s="112" t="s">
        <v>222</v>
      </c>
      <c r="G66" s="73" t="s">
        <v>177</v>
      </c>
      <c r="H66" s="86"/>
    </row>
    <row r="67" spans="2:8" ht="11.25" customHeight="1" thickBot="1">
      <c r="B67" s="80" t="s">
        <v>56</v>
      </c>
      <c r="C67" s="80" t="str">
        <f>C12</f>
        <v>ΓΙΟΥΧΤΑΣ</v>
      </c>
      <c r="D67" s="201" t="str">
        <f>C5</f>
        <v>ΗΡΟΔΟΤΟΣ 2</v>
      </c>
      <c r="E67" s="202"/>
      <c r="F67" s="112" t="s">
        <v>222</v>
      </c>
      <c r="G67" s="73" t="s">
        <v>180</v>
      </c>
      <c r="H67" s="86"/>
    </row>
    <row r="68" ht="11.25" customHeight="1"/>
    <row r="69" ht="11.25" customHeight="1"/>
    <row r="70" ht="11.25" customHeight="1"/>
    <row r="71" ht="11.25" customHeight="1"/>
    <row r="72" ht="12.7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4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3.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4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</sheetData>
  <sheetProtection/>
  <mergeCells count="66">
    <mergeCell ref="B20:E20"/>
    <mergeCell ref="C4:E4"/>
    <mergeCell ref="C5:E5"/>
    <mergeCell ref="A1:I2"/>
    <mergeCell ref="G4:J5"/>
    <mergeCell ref="C6:E6"/>
    <mergeCell ref="C7:E7"/>
    <mergeCell ref="B26:E26"/>
    <mergeCell ref="C8:E8"/>
    <mergeCell ref="C9:E9"/>
    <mergeCell ref="D23:E23"/>
    <mergeCell ref="C10:E10"/>
    <mergeCell ref="C11:E11"/>
    <mergeCell ref="C12:E12"/>
    <mergeCell ref="C13:E13"/>
    <mergeCell ref="B14:E14"/>
    <mergeCell ref="D15:E15"/>
    <mergeCell ref="D35:E35"/>
    <mergeCell ref="D22:E22"/>
    <mergeCell ref="D16:E16"/>
    <mergeCell ref="D28:E28"/>
    <mergeCell ref="D29:E29"/>
    <mergeCell ref="D30:E30"/>
    <mergeCell ref="D31:E31"/>
    <mergeCell ref="D24:E24"/>
    <mergeCell ref="D25:E25"/>
    <mergeCell ref="D27:E27"/>
    <mergeCell ref="D47:E47"/>
    <mergeCell ref="D40:E40"/>
    <mergeCell ref="D41:E41"/>
    <mergeCell ref="D42:E42"/>
    <mergeCell ref="D43:E43"/>
    <mergeCell ref="B32:E32"/>
    <mergeCell ref="D45:E45"/>
    <mergeCell ref="B44:E44"/>
    <mergeCell ref="D46:E46"/>
    <mergeCell ref="D36:E36"/>
    <mergeCell ref="D37:E37"/>
    <mergeCell ref="B38:E38"/>
    <mergeCell ref="D39:E39"/>
    <mergeCell ref="D33:E33"/>
    <mergeCell ref="D34:E34"/>
    <mergeCell ref="D48:E48"/>
    <mergeCell ref="D49:E49"/>
    <mergeCell ref="D51:E51"/>
    <mergeCell ref="B50:E50"/>
    <mergeCell ref="D52:E52"/>
    <mergeCell ref="D53:E53"/>
    <mergeCell ref="D54:E54"/>
    <mergeCell ref="D55:E55"/>
    <mergeCell ref="D67:E67"/>
    <mergeCell ref="D17:E17"/>
    <mergeCell ref="D18:E18"/>
    <mergeCell ref="D19:E19"/>
    <mergeCell ref="D21:E21"/>
    <mergeCell ref="D60:E60"/>
    <mergeCell ref="D61:E61"/>
    <mergeCell ref="B62:E62"/>
    <mergeCell ref="D63:E63"/>
    <mergeCell ref="D57:E57"/>
    <mergeCell ref="B56:E56"/>
    <mergeCell ref="D64:E64"/>
    <mergeCell ref="D65:E65"/>
    <mergeCell ref="D66:E66"/>
    <mergeCell ref="D58:E58"/>
    <mergeCell ref="D59:E59"/>
  </mergeCells>
  <printOptions/>
  <pageMargins left="0.48" right="0.28" top="0.25" bottom="0.3" header="0.25" footer="0.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SheetLayoutView="100" zoomScalePageLayoutView="0" workbookViewId="0" topLeftCell="A1">
      <selection activeCell="G11" sqref="G11:I11"/>
    </sheetView>
  </sheetViews>
  <sheetFormatPr defaultColWidth="9.00390625" defaultRowHeight="12.75"/>
  <cols>
    <col min="1" max="1" width="2.125" style="0" customWidth="1"/>
    <col min="2" max="2" width="4.00390625" style="0" customWidth="1"/>
    <col min="3" max="3" width="18.75390625" style="0" customWidth="1"/>
    <col min="5" max="5" width="13.125" style="0" customWidth="1"/>
    <col min="6" max="6" width="13.75390625" style="0" customWidth="1"/>
    <col min="7" max="7" width="13.125" style="0" customWidth="1"/>
    <col min="8" max="8" width="8.375" style="0" customWidth="1"/>
    <col min="9" max="9" width="17.625" style="0" customWidth="1"/>
  </cols>
  <sheetData>
    <row r="1" spans="1:9" ht="18">
      <c r="A1" s="166" t="s">
        <v>105</v>
      </c>
      <c r="B1" s="166"/>
      <c r="C1" s="166"/>
      <c r="D1" s="166"/>
      <c r="E1" s="166"/>
      <c r="F1" s="166"/>
      <c r="G1" s="166"/>
      <c r="H1" s="166"/>
      <c r="I1" s="166"/>
    </row>
    <row r="2" spans="1:8" ht="13.5" customHeight="1">
      <c r="A2" s="155" t="s">
        <v>106</v>
      </c>
      <c r="B2" s="155"/>
      <c r="C2" s="155"/>
      <c r="D2" s="155"/>
      <c r="E2" s="155"/>
      <c r="F2" s="155"/>
      <c r="G2" s="155"/>
      <c r="H2" s="155"/>
    </row>
    <row r="3" spans="2:3" ht="10.5" customHeight="1" thickBot="1">
      <c r="B3" s="1" t="s">
        <v>0</v>
      </c>
      <c r="C3" s="2"/>
    </row>
    <row r="4" spans="2:6" ht="12" customHeight="1">
      <c r="B4" s="23">
        <v>1</v>
      </c>
      <c r="C4" s="185" t="s">
        <v>154</v>
      </c>
      <c r="D4" s="186"/>
      <c r="E4" s="187"/>
      <c r="F4" s="94"/>
    </row>
    <row r="5" spans="2:5" ht="12" customHeight="1">
      <c r="B5" s="24">
        <v>2</v>
      </c>
      <c r="C5" s="188" t="s">
        <v>161</v>
      </c>
      <c r="D5" s="189"/>
      <c r="E5" s="190"/>
    </row>
    <row r="6" spans="2:7" ht="12" customHeight="1">
      <c r="B6" s="24">
        <v>3</v>
      </c>
      <c r="C6" s="188" t="s">
        <v>166</v>
      </c>
      <c r="D6" s="189"/>
      <c r="E6" s="190"/>
      <c r="G6" s="93" t="s">
        <v>96</v>
      </c>
    </row>
    <row r="7" spans="2:5" ht="12" customHeight="1">
      <c r="B7" s="24">
        <v>4</v>
      </c>
      <c r="C7" s="188" t="s">
        <v>163</v>
      </c>
      <c r="D7" s="189"/>
      <c r="E7" s="190"/>
    </row>
    <row r="8" spans="2:8" ht="12" customHeight="1">
      <c r="B8" s="24">
        <v>5</v>
      </c>
      <c r="C8" s="188" t="s">
        <v>164</v>
      </c>
      <c r="D8" s="189"/>
      <c r="E8" s="190"/>
      <c r="G8" s="92" t="s">
        <v>107</v>
      </c>
      <c r="H8" s="92"/>
    </row>
    <row r="9" spans="2:5" ht="12" customHeight="1">
      <c r="B9" s="24">
        <v>6</v>
      </c>
      <c r="C9" s="188" t="s">
        <v>141</v>
      </c>
      <c r="D9" s="189"/>
      <c r="E9" s="190"/>
    </row>
    <row r="10" spans="2:5" ht="12" customHeight="1">
      <c r="B10" s="24">
        <v>7</v>
      </c>
      <c r="C10" s="188" t="s">
        <v>162</v>
      </c>
      <c r="D10" s="189"/>
      <c r="E10" s="190"/>
    </row>
    <row r="11" spans="2:9" ht="12" customHeight="1">
      <c r="B11" s="24">
        <v>8</v>
      </c>
      <c r="C11" s="188" t="s">
        <v>165</v>
      </c>
      <c r="D11" s="189"/>
      <c r="E11" s="190"/>
      <c r="G11" s="107"/>
      <c r="H11" s="107"/>
      <c r="I11" s="107"/>
    </row>
    <row r="12" spans="2:5" ht="12" customHeight="1" thickBot="1">
      <c r="B12" s="25">
        <v>9</v>
      </c>
      <c r="C12" s="191" t="s">
        <v>150</v>
      </c>
      <c r="D12" s="192"/>
      <c r="E12" s="193"/>
    </row>
    <row r="13" spans="2:5" ht="6" customHeight="1" thickBot="1">
      <c r="B13" s="34"/>
      <c r="C13" s="35"/>
      <c r="D13" s="35"/>
      <c r="E13" s="35"/>
    </row>
    <row r="14" spans="2:5" s="50" customFormat="1" ht="10.5" customHeight="1" thickBot="1">
      <c r="B14" s="167"/>
      <c r="C14" s="167"/>
      <c r="D14" s="167"/>
      <c r="E14" s="167"/>
    </row>
    <row r="15" spans="2:5" s="50" customFormat="1" ht="10.5" customHeight="1" thickBot="1">
      <c r="B15" s="167"/>
      <c r="C15" s="167"/>
      <c r="D15" s="167"/>
      <c r="E15" s="167"/>
    </row>
    <row r="16" spans="2:5" ht="6" customHeight="1" thickBot="1">
      <c r="B16" s="34"/>
      <c r="C16" s="35"/>
      <c r="D16" s="35"/>
      <c r="E16" s="35"/>
    </row>
    <row r="17" spans="2:9" ht="10.5" customHeight="1" thickBot="1">
      <c r="B17" s="163" t="s">
        <v>1</v>
      </c>
      <c r="C17" s="164"/>
      <c r="D17" s="164"/>
      <c r="E17" s="165"/>
      <c r="F17" s="43" t="s">
        <v>2</v>
      </c>
      <c r="G17" s="43" t="s">
        <v>3</v>
      </c>
      <c r="H17" s="43" t="s">
        <v>4</v>
      </c>
      <c r="I17" s="43"/>
    </row>
    <row r="18" spans="2:9" ht="10.5" customHeight="1" thickBot="1">
      <c r="B18" s="3" t="s">
        <v>5</v>
      </c>
      <c r="C18" s="4" t="str">
        <f>C4</f>
        <v>ΑΓΙΑ ΒΑΡΒΑΡΑ</v>
      </c>
      <c r="D18" s="172" t="str">
        <f>C5</f>
        <v>ΟΦΗ 4</v>
      </c>
      <c r="E18" s="173"/>
      <c r="F18" s="33" t="s">
        <v>184</v>
      </c>
      <c r="G18" s="5" t="s">
        <v>126</v>
      </c>
      <c r="H18" s="26" t="s">
        <v>178</v>
      </c>
      <c r="I18" s="29"/>
    </row>
    <row r="19" spans="2:9" ht="10.5" customHeight="1" thickBot="1">
      <c r="B19" s="6" t="s">
        <v>6</v>
      </c>
      <c r="C19" s="7" t="str">
        <f>C7</f>
        <v>ΛΙΝΤΟ 4</v>
      </c>
      <c r="D19" s="168" t="str">
        <f>C12</f>
        <v>ΡΟΥΒΑΣ</v>
      </c>
      <c r="E19" s="169"/>
      <c r="F19" s="33" t="s">
        <v>184</v>
      </c>
      <c r="G19" s="5" t="s">
        <v>126</v>
      </c>
      <c r="H19" s="26" t="s">
        <v>179</v>
      </c>
      <c r="I19" s="29"/>
    </row>
    <row r="20" spans="2:9" ht="10.5" customHeight="1" thickBot="1">
      <c r="B20" s="6" t="s">
        <v>7</v>
      </c>
      <c r="C20" s="7" t="str">
        <f>C8</f>
        <v>ΑΘΛΟΠΟΛΙΣ 4</v>
      </c>
      <c r="D20" s="168" t="str">
        <f>C11</f>
        <v>ΕΡΓΟΤΕΛΗΣ 4</v>
      </c>
      <c r="E20" s="169"/>
      <c r="F20" s="33" t="s">
        <v>184</v>
      </c>
      <c r="G20" s="5" t="s">
        <v>126</v>
      </c>
      <c r="H20" s="26" t="s">
        <v>180</v>
      </c>
      <c r="I20" s="29"/>
    </row>
    <row r="21" spans="2:9" ht="10.5" customHeight="1" thickBot="1">
      <c r="B21" s="6" t="s">
        <v>8</v>
      </c>
      <c r="C21" s="7" t="str">
        <f>C9</f>
        <v>ΜΙΝΩΙΚΗ</v>
      </c>
      <c r="D21" s="168" t="str">
        <f>C10</f>
        <v>ΠΟΑ 4</v>
      </c>
      <c r="E21" s="169"/>
      <c r="F21" s="33" t="s">
        <v>184</v>
      </c>
      <c r="G21" s="5" t="s">
        <v>126</v>
      </c>
      <c r="H21" s="99" t="s">
        <v>177</v>
      </c>
      <c r="I21" s="100"/>
    </row>
    <row r="22" spans="2:9" ht="10.5" customHeight="1" thickBot="1">
      <c r="B22" s="223" t="s">
        <v>189</v>
      </c>
      <c r="C22" s="224"/>
      <c r="D22" s="226" t="str">
        <f>C6</f>
        <v>ΑΣΤΕΡΑΣ ΜΥΡΤΙΑΣ</v>
      </c>
      <c r="E22" s="227"/>
      <c r="F22" s="97" t="s">
        <v>184</v>
      </c>
      <c r="G22" s="5" t="s">
        <v>126</v>
      </c>
      <c r="H22" s="102" t="s">
        <v>188</v>
      </c>
      <c r="I22" s="103"/>
    </row>
    <row r="23" spans="2:9" ht="6" customHeight="1" thickBot="1">
      <c r="B23" s="36"/>
      <c r="C23" s="36"/>
      <c r="D23" s="37"/>
      <c r="E23" s="37"/>
      <c r="F23" s="38"/>
      <c r="G23" s="12"/>
      <c r="H23" s="27"/>
      <c r="I23" s="39"/>
    </row>
    <row r="24" spans="2:9" ht="10.5" customHeight="1" thickBot="1">
      <c r="B24" s="160" t="s">
        <v>10</v>
      </c>
      <c r="C24" s="161"/>
      <c r="D24" s="161"/>
      <c r="E24" s="162"/>
      <c r="F24" s="43" t="s">
        <v>2</v>
      </c>
      <c r="G24" s="43" t="s">
        <v>3</v>
      </c>
      <c r="H24" s="43" t="s">
        <v>4</v>
      </c>
      <c r="I24" s="43"/>
    </row>
    <row r="25" spans="2:9" ht="10.5" customHeight="1" thickBot="1">
      <c r="B25" s="8" t="s">
        <v>11</v>
      </c>
      <c r="C25" s="4" t="str">
        <f>C5</f>
        <v>ΟΦΗ 4</v>
      </c>
      <c r="D25" s="172" t="str">
        <f>C7</f>
        <v>ΛΙΝΤΟ 4</v>
      </c>
      <c r="E25" s="173"/>
      <c r="F25" s="33" t="s">
        <v>185</v>
      </c>
      <c r="G25" s="5" t="s">
        <v>126</v>
      </c>
      <c r="H25" s="26" t="s">
        <v>177</v>
      </c>
      <c r="I25" s="29"/>
    </row>
    <row r="26" spans="2:9" ht="10.5" customHeight="1" thickBot="1">
      <c r="B26" s="9" t="s">
        <v>12</v>
      </c>
      <c r="C26" s="7" t="str">
        <f>C6</f>
        <v>ΑΣΤΕΡΑΣ ΜΥΡΤΙΑΣ</v>
      </c>
      <c r="D26" s="168" t="str">
        <f>C4</f>
        <v>ΑΓΙΑ ΒΑΡΒΑΡΑ</v>
      </c>
      <c r="E26" s="169"/>
      <c r="F26" s="33" t="s">
        <v>185</v>
      </c>
      <c r="G26" s="5" t="s">
        <v>126</v>
      </c>
      <c r="H26" s="26" t="s">
        <v>179</v>
      </c>
      <c r="I26" s="29"/>
    </row>
    <row r="27" spans="2:9" ht="10.5" customHeight="1" thickBot="1">
      <c r="B27" s="9" t="s">
        <v>13</v>
      </c>
      <c r="C27" s="7" t="str">
        <f>C11</f>
        <v>ΕΡΓΟΤΕΛΗΣ 4</v>
      </c>
      <c r="D27" s="168" t="str">
        <f>C10</f>
        <v>ΠΟΑ 4</v>
      </c>
      <c r="E27" s="169"/>
      <c r="F27" s="33" t="s">
        <v>185</v>
      </c>
      <c r="G27" s="5" t="s">
        <v>126</v>
      </c>
      <c r="H27" s="30" t="s">
        <v>180</v>
      </c>
      <c r="I27" s="29"/>
    </row>
    <row r="28" spans="2:9" ht="10.5" customHeight="1" thickBot="1">
      <c r="B28" s="16" t="s">
        <v>14</v>
      </c>
      <c r="C28" s="14" t="str">
        <f>C12</f>
        <v>ΡΟΥΒΑΣ</v>
      </c>
      <c r="D28" s="170" t="str">
        <f>C9</f>
        <v>ΜΙΝΩΙΚΗ</v>
      </c>
      <c r="E28" s="171"/>
      <c r="F28" s="104" t="s">
        <v>185</v>
      </c>
      <c r="G28" s="5" t="s">
        <v>126</v>
      </c>
      <c r="H28" s="98" t="s">
        <v>178</v>
      </c>
      <c r="I28" s="100"/>
    </row>
    <row r="29" spans="2:9" ht="10.5" customHeight="1" thickBot="1">
      <c r="B29" s="223" t="s">
        <v>189</v>
      </c>
      <c r="C29" s="224"/>
      <c r="D29" s="225" t="str">
        <f>C8</f>
        <v>ΑΘΛΟΠΟΛΙΣ 4</v>
      </c>
      <c r="E29" s="225"/>
      <c r="F29" s="104" t="s">
        <v>185</v>
      </c>
      <c r="G29" s="5" t="s">
        <v>126</v>
      </c>
      <c r="H29" s="102" t="s">
        <v>188</v>
      </c>
      <c r="I29" s="103"/>
    </row>
    <row r="30" spans="2:9" ht="5.25" customHeight="1" thickBot="1">
      <c r="B30" s="10"/>
      <c r="C30" s="10"/>
      <c r="D30" s="12"/>
      <c r="E30" s="12"/>
      <c r="F30" s="38"/>
      <c r="G30" s="12"/>
      <c r="H30" s="27"/>
      <c r="I30" s="39"/>
    </row>
    <row r="31" spans="2:9" ht="10.5" customHeight="1" thickBot="1">
      <c r="B31" s="160" t="s">
        <v>16</v>
      </c>
      <c r="C31" s="161"/>
      <c r="D31" s="161"/>
      <c r="E31" s="162"/>
      <c r="F31" s="43" t="s">
        <v>2</v>
      </c>
      <c r="G31" s="43" t="s">
        <v>3</v>
      </c>
      <c r="H31" s="43" t="s">
        <v>4</v>
      </c>
      <c r="I31" s="43"/>
    </row>
    <row r="32" spans="2:9" ht="10.5" customHeight="1" thickBot="1">
      <c r="B32" s="8" t="s">
        <v>17</v>
      </c>
      <c r="C32" s="4" t="str">
        <f>C4</f>
        <v>ΑΓΙΑ ΒΑΡΒΑΡΑ</v>
      </c>
      <c r="D32" s="172" t="str">
        <f>C7</f>
        <v>ΛΙΝΤΟ 4</v>
      </c>
      <c r="E32" s="173"/>
      <c r="F32" s="88" t="s">
        <v>211</v>
      </c>
      <c r="G32" s="5" t="s">
        <v>126</v>
      </c>
      <c r="H32" s="26" t="s">
        <v>179</v>
      </c>
      <c r="I32" s="29"/>
    </row>
    <row r="33" spans="2:9" ht="10.5" customHeight="1" thickBot="1">
      <c r="B33" s="9" t="s">
        <v>18</v>
      </c>
      <c r="C33" s="7" t="str">
        <f>C8</f>
        <v>ΑΘΛΟΠΟΛΙΣ 4</v>
      </c>
      <c r="D33" s="168" t="str">
        <f>C6</f>
        <v>ΑΣΤΕΡΑΣ ΜΥΡΤΙΑΣ</v>
      </c>
      <c r="E33" s="169"/>
      <c r="F33" s="88" t="s">
        <v>211</v>
      </c>
      <c r="G33" s="5" t="s">
        <v>126</v>
      </c>
      <c r="H33" s="26" t="s">
        <v>188</v>
      </c>
      <c r="I33" s="29"/>
    </row>
    <row r="34" spans="2:9" ht="10.5" customHeight="1" thickBot="1">
      <c r="B34" s="9" t="s">
        <v>19</v>
      </c>
      <c r="C34" s="7" t="str">
        <f>C9</f>
        <v>ΜΙΝΩΙΚΗ</v>
      </c>
      <c r="D34" s="168" t="str">
        <f>C5</f>
        <v>ΟΦΗ 4</v>
      </c>
      <c r="E34" s="169"/>
      <c r="F34" s="88" t="s">
        <v>211</v>
      </c>
      <c r="G34" s="5" t="s">
        <v>126</v>
      </c>
      <c r="H34" s="30" t="s">
        <v>178</v>
      </c>
      <c r="I34" s="29"/>
    </row>
    <row r="35" spans="1:9" ht="10.5" customHeight="1" thickBot="1">
      <c r="A35" s="49"/>
      <c r="B35" s="18" t="s">
        <v>20</v>
      </c>
      <c r="C35" s="17" t="str">
        <f>C11</f>
        <v>ΕΡΓΟΤΕΛΗΣ 4</v>
      </c>
      <c r="D35" s="178" t="str">
        <f>C12</f>
        <v>ΡΟΥΒΑΣ</v>
      </c>
      <c r="E35" s="179"/>
      <c r="F35" s="88" t="s">
        <v>211</v>
      </c>
      <c r="G35" s="5" t="s">
        <v>126</v>
      </c>
      <c r="H35" s="98" t="s">
        <v>177</v>
      </c>
      <c r="I35" s="100"/>
    </row>
    <row r="36" spans="2:9" ht="10.5" customHeight="1" thickBot="1">
      <c r="B36" s="223" t="s">
        <v>189</v>
      </c>
      <c r="C36" s="224"/>
      <c r="D36" s="225" t="str">
        <f>C10</f>
        <v>ΠΟΑ 4</v>
      </c>
      <c r="E36" s="225"/>
      <c r="F36" s="88" t="s">
        <v>211</v>
      </c>
      <c r="G36" s="5" t="s">
        <v>126</v>
      </c>
      <c r="H36" s="102" t="s">
        <v>180</v>
      </c>
      <c r="I36" s="103"/>
    </row>
    <row r="37" spans="2:9" ht="5.25" customHeight="1" thickBot="1">
      <c r="B37" s="31"/>
      <c r="C37" s="31"/>
      <c r="D37" s="37"/>
      <c r="E37" s="37"/>
      <c r="F37" s="38"/>
      <c r="G37" s="12"/>
      <c r="H37" s="27"/>
      <c r="I37" s="39"/>
    </row>
    <row r="38" spans="2:9" ht="10.5" customHeight="1" thickBot="1">
      <c r="B38" s="160" t="s">
        <v>22</v>
      </c>
      <c r="C38" s="161"/>
      <c r="D38" s="161"/>
      <c r="E38" s="162"/>
      <c r="F38" s="43" t="s">
        <v>2</v>
      </c>
      <c r="G38" s="43" t="s">
        <v>3</v>
      </c>
      <c r="H38" s="43" t="s">
        <v>4</v>
      </c>
      <c r="I38" s="43"/>
    </row>
    <row r="39" spans="2:9" ht="10.5" customHeight="1" thickBot="1">
      <c r="B39" s="8" t="s">
        <v>23</v>
      </c>
      <c r="C39" s="4" t="str">
        <f>C5</f>
        <v>ΟΦΗ 4</v>
      </c>
      <c r="D39" s="172" t="str">
        <f>C11</f>
        <v>ΕΡΓΟΤΕΛΗΣ 4</v>
      </c>
      <c r="E39" s="173"/>
      <c r="F39" s="112" t="s">
        <v>205</v>
      </c>
      <c r="G39" s="5" t="s">
        <v>126</v>
      </c>
      <c r="H39" s="30" t="s">
        <v>180</v>
      </c>
      <c r="I39" s="29"/>
    </row>
    <row r="40" spans="2:9" ht="10.5" customHeight="1" thickBot="1">
      <c r="B40" s="9" t="s">
        <v>24</v>
      </c>
      <c r="C40" s="7" t="str">
        <f>C6</f>
        <v>ΑΣΤΕΡΑΣ ΜΥΡΤΙΑΣ</v>
      </c>
      <c r="D40" s="168" t="str">
        <f>C10</f>
        <v>ΠΟΑ 4</v>
      </c>
      <c r="E40" s="169"/>
      <c r="F40" s="112" t="s">
        <v>205</v>
      </c>
      <c r="G40" s="5" t="s">
        <v>126</v>
      </c>
      <c r="H40" s="26" t="s">
        <v>177</v>
      </c>
      <c r="I40" s="29"/>
    </row>
    <row r="41" spans="2:9" ht="10.5" customHeight="1" thickBot="1">
      <c r="B41" s="9" t="s">
        <v>25</v>
      </c>
      <c r="C41" s="7" t="str">
        <f>C7</f>
        <v>ΛΙΝΤΟ 4</v>
      </c>
      <c r="D41" s="168" t="str">
        <f>C9</f>
        <v>ΜΙΝΩΙΚΗ</v>
      </c>
      <c r="E41" s="169"/>
      <c r="F41" s="112" t="s">
        <v>205</v>
      </c>
      <c r="G41" s="5" t="s">
        <v>126</v>
      </c>
      <c r="H41" s="26" t="s">
        <v>178</v>
      </c>
      <c r="I41" s="29"/>
    </row>
    <row r="42" spans="2:9" ht="10.5" customHeight="1" thickBot="1">
      <c r="B42" s="16" t="s">
        <v>26</v>
      </c>
      <c r="C42" s="14" t="str">
        <f>C8</f>
        <v>ΑΘΛΟΠΟΛΙΣ 4</v>
      </c>
      <c r="D42" s="170" t="str">
        <f>C4</f>
        <v>ΑΓΙΑ ΒΑΡΒΑΡΑ</v>
      </c>
      <c r="E42" s="171"/>
      <c r="F42" s="112" t="s">
        <v>205</v>
      </c>
      <c r="G42" s="5" t="s">
        <v>126</v>
      </c>
      <c r="H42" s="98" t="s">
        <v>179</v>
      </c>
      <c r="I42" s="100"/>
    </row>
    <row r="43" spans="2:9" ht="10.5" customHeight="1" thickBot="1">
      <c r="B43" s="223" t="s">
        <v>189</v>
      </c>
      <c r="C43" s="224"/>
      <c r="D43" s="225" t="str">
        <f>C12</f>
        <v>ΡΟΥΒΑΣ</v>
      </c>
      <c r="E43" s="225"/>
      <c r="F43" s="112" t="s">
        <v>205</v>
      </c>
      <c r="G43" s="5" t="s">
        <v>126</v>
      </c>
      <c r="H43" s="102" t="s">
        <v>188</v>
      </c>
      <c r="I43" s="103"/>
    </row>
    <row r="44" spans="2:9" ht="3.75" customHeight="1" thickBot="1">
      <c r="B44" s="31"/>
      <c r="C44" s="31"/>
      <c r="D44" s="37"/>
      <c r="E44" s="37"/>
      <c r="F44" s="38"/>
      <c r="G44" s="12"/>
      <c r="H44" s="27"/>
      <c r="I44" s="39"/>
    </row>
    <row r="45" spans="2:9" ht="10.5" customHeight="1" thickBot="1">
      <c r="B45" s="160" t="s">
        <v>28</v>
      </c>
      <c r="C45" s="161"/>
      <c r="D45" s="161"/>
      <c r="E45" s="162"/>
      <c r="F45" s="43" t="s">
        <v>2</v>
      </c>
      <c r="G45" s="43" t="s">
        <v>3</v>
      </c>
      <c r="H45" s="43" t="s">
        <v>4</v>
      </c>
      <c r="I45" s="43"/>
    </row>
    <row r="46" spans="2:9" ht="10.5" customHeight="1" thickBot="1">
      <c r="B46" s="8" t="s">
        <v>29</v>
      </c>
      <c r="C46" s="4" t="str">
        <f>C4</f>
        <v>ΑΓΙΑ ΒΑΡΒΑΡΑ</v>
      </c>
      <c r="D46" s="172" t="str">
        <f>C9</f>
        <v>ΜΙΝΩΙΚΗ</v>
      </c>
      <c r="E46" s="173"/>
      <c r="F46" s="33" t="s">
        <v>206</v>
      </c>
      <c r="G46" s="5" t="s">
        <v>126</v>
      </c>
      <c r="H46" s="26" t="s">
        <v>179</v>
      </c>
      <c r="I46" s="29"/>
    </row>
    <row r="47" spans="2:9" ht="10.5" customHeight="1" thickBot="1">
      <c r="B47" s="9" t="s">
        <v>30</v>
      </c>
      <c r="C47" s="7" t="str">
        <f>C10</f>
        <v>ΠΟΑ 4</v>
      </c>
      <c r="D47" s="168" t="str">
        <f>C8</f>
        <v>ΑΘΛΟΠΟΛΙΣ 4</v>
      </c>
      <c r="E47" s="169"/>
      <c r="F47" s="33" t="s">
        <v>206</v>
      </c>
      <c r="G47" s="5" t="s">
        <v>126</v>
      </c>
      <c r="H47" s="30" t="s">
        <v>178</v>
      </c>
      <c r="I47" s="29"/>
    </row>
    <row r="48" spans="2:9" ht="10.5" customHeight="1" thickBot="1">
      <c r="B48" s="9" t="s">
        <v>31</v>
      </c>
      <c r="C48" s="7" t="str">
        <f>C11</f>
        <v>ΕΡΓΟΤΕΛΗΣ 4</v>
      </c>
      <c r="D48" s="168" t="str">
        <f>C7</f>
        <v>ΛΙΝΤΟ 4</v>
      </c>
      <c r="E48" s="169"/>
      <c r="F48" s="33" t="s">
        <v>206</v>
      </c>
      <c r="G48" s="5" t="s">
        <v>126</v>
      </c>
      <c r="H48" s="26" t="s">
        <v>180</v>
      </c>
      <c r="I48" s="29"/>
    </row>
    <row r="49" spans="2:9" ht="10.5" customHeight="1" thickBot="1">
      <c r="B49" s="16" t="s">
        <v>32</v>
      </c>
      <c r="C49" s="14" t="str">
        <f>C12</f>
        <v>ΡΟΥΒΑΣ</v>
      </c>
      <c r="D49" s="170" t="str">
        <f>C6</f>
        <v>ΑΣΤΕΡΑΣ ΜΥΡΤΙΑΣ</v>
      </c>
      <c r="E49" s="171"/>
      <c r="F49" s="33" t="s">
        <v>206</v>
      </c>
      <c r="G49" s="5" t="s">
        <v>126</v>
      </c>
      <c r="H49" s="98" t="s">
        <v>177</v>
      </c>
      <c r="I49" s="100"/>
    </row>
    <row r="50" spans="2:9" ht="10.5" customHeight="1" thickBot="1">
      <c r="B50" s="223" t="s">
        <v>189</v>
      </c>
      <c r="C50" s="224"/>
      <c r="D50" s="225" t="str">
        <f>C5</f>
        <v>ΟΦΗ 4</v>
      </c>
      <c r="E50" s="225"/>
      <c r="F50" s="33" t="s">
        <v>206</v>
      </c>
      <c r="G50" s="5" t="s">
        <v>126</v>
      </c>
      <c r="H50" s="102" t="s">
        <v>188</v>
      </c>
      <c r="I50" s="103"/>
    </row>
    <row r="51" spans="2:9" ht="5.25" customHeight="1" thickBot="1">
      <c r="B51" s="31"/>
      <c r="C51" s="31"/>
      <c r="D51" s="37"/>
      <c r="E51" s="37"/>
      <c r="F51" s="38"/>
      <c r="G51" s="12"/>
      <c r="H51" s="27"/>
      <c r="I51" s="39"/>
    </row>
    <row r="52" spans="2:9" ht="10.5" customHeight="1" thickBot="1">
      <c r="B52" s="160" t="s">
        <v>34</v>
      </c>
      <c r="C52" s="161"/>
      <c r="D52" s="161"/>
      <c r="E52" s="162"/>
      <c r="F52" s="43" t="s">
        <v>2</v>
      </c>
      <c r="G52" s="43" t="s">
        <v>3</v>
      </c>
      <c r="H52" s="43" t="s">
        <v>4</v>
      </c>
      <c r="I52" s="43"/>
    </row>
    <row r="53" spans="2:9" ht="10.5" customHeight="1" thickBot="1">
      <c r="B53" s="8" t="s">
        <v>35</v>
      </c>
      <c r="C53" s="4" t="str">
        <f>C6</f>
        <v>ΑΣΤΕΡΑΣ ΜΥΡΤΙΑΣ</v>
      </c>
      <c r="D53" s="172" t="str">
        <f>C5</f>
        <v>ΟΦΗ 4</v>
      </c>
      <c r="E53" s="173"/>
      <c r="F53" s="33" t="s">
        <v>207</v>
      </c>
      <c r="G53" s="5" t="s">
        <v>126</v>
      </c>
      <c r="H53" s="30" t="s">
        <v>188</v>
      </c>
      <c r="I53" s="29"/>
    </row>
    <row r="54" spans="2:9" ht="10.5" customHeight="1" thickBot="1">
      <c r="B54" s="9" t="s">
        <v>36</v>
      </c>
      <c r="C54" s="7" t="str">
        <f>C8</f>
        <v>ΑΘΛΟΠΟΛΙΣ 4</v>
      </c>
      <c r="D54" s="168" t="str">
        <f>C12</f>
        <v>ΡΟΥΒΑΣ</v>
      </c>
      <c r="E54" s="169"/>
      <c r="F54" s="33" t="s">
        <v>207</v>
      </c>
      <c r="G54" s="5" t="s">
        <v>126</v>
      </c>
      <c r="H54" s="26" t="s">
        <v>178</v>
      </c>
      <c r="I54" s="29"/>
    </row>
    <row r="55" spans="2:9" ht="10.5" customHeight="1" thickBot="1">
      <c r="B55" s="9" t="s">
        <v>37</v>
      </c>
      <c r="C55" s="7" t="str">
        <f>C9</f>
        <v>ΜΙΝΩΙΚΗ</v>
      </c>
      <c r="D55" s="168" t="str">
        <f>C11</f>
        <v>ΕΡΓΟΤΕΛΗΣ 4</v>
      </c>
      <c r="E55" s="169"/>
      <c r="F55" s="33" t="s">
        <v>207</v>
      </c>
      <c r="G55" s="5" t="s">
        <v>126</v>
      </c>
      <c r="H55" s="26" t="s">
        <v>180</v>
      </c>
      <c r="I55" s="29"/>
    </row>
    <row r="56" spans="2:9" ht="10.5" customHeight="1" thickBot="1">
      <c r="B56" s="16" t="s">
        <v>38</v>
      </c>
      <c r="C56" s="14" t="str">
        <f>C10</f>
        <v>ΠΟΑ 4</v>
      </c>
      <c r="D56" s="170" t="str">
        <f>C4</f>
        <v>ΑΓΙΑ ΒΑΡΒΑΡΑ</v>
      </c>
      <c r="E56" s="171"/>
      <c r="F56" s="33" t="s">
        <v>207</v>
      </c>
      <c r="G56" s="5" t="s">
        <v>126</v>
      </c>
      <c r="H56" s="98" t="s">
        <v>177</v>
      </c>
      <c r="I56" s="105"/>
    </row>
    <row r="57" spans="2:9" ht="10.5" customHeight="1" thickBot="1">
      <c r="B57" s="223" t="s">
        <v>189</v>
      </c>
      <c r="C57" s="224"/>
      <c r="D57" s="225" t="str">
        <f>C7</f>
        <v>ΛΙΝΤΟ 4</v>
      </c>
      <c r="E57" s="225"/>
      <c r="F57" s="33" t="s">
        <v>207</v>
      </c>
      <c r="G57" s="5" t="s">
        <v>126</v>
      </c>
      <c r="H57" s="102" t="s">
        <v>179</v>
      </c>
      <c r="I57" s="103"/>
    </row>
    <row r="58" spans="2:9" ht="3.75" customHeight="1" thickBot="1">
      <c r="B58" s="31"/>
      <c r="C58" s="31"/>
      <c r="D58" s="37"/>
      <c r="E58" s="37"/>
      <c r="F58" s="38"/>
      <c r="G58" s="12"/>
      <c r="H58" s="27"/>
      <c r="I58" s="39"/>
    </row>
    <row r="59" spans="2:9" ht="10.5" customHeight="1" thickBot="1">
      <c r="B59" s="180" t="s">
        <v>40</v>
      </c>
      <c r="C59" s="181"/>
      <c r="D59" s="181"/>
      <c r="E59" s="182"/>
      <c r="F59" s="43" t="s">
        <v>2</v>
      </c>
      <c r="G59" s="43" t="s">
        <v>3</v>
      </c>
      <c r="H59" s="43" t="s">
        <v>4</v>
      </c>
      <c r="I59" s="43"/>
    </row>
    <row r="60" spans="2:9" ht="10.5" customHeight="1" thickBot="1">
      <c r="B60" s="8" t="s">
        <v>41</v>
      </c>
      <c r="C60" s="4" t="str">
        <f>C5</f>
        <v>ΟΦΗ 4</v>
      </c>
      <c r="D60" s="172" t="str">
        <f>C8</f>
        <v>ΑΘΛΟΠΟΛΙΣ 4</v>
      </c>
      <c r="E60" s="173"/>
      <c r="F60" s="33" t="s">
        <v>208</v>
      </c>
      <c r="G60" s="5" t="s">
        <v>126</v>
      </c>
      <c r="H60" s="30" t="s">
        <v>180</v>
      </c>
      <c r="I60" s="29"/>
    </row>
    <row r="61" spans="2:9" ht="10.5" customHeight="1" thickBot="1">
      <c r="B61" s="9" t="s">
        <v>42</v>
      </c>
      <c r="C61" s="7" t="str">
        <f>C7</f>
        <v>ΛΙΝΤΟ 4</v>
      </c>
      <c r="D61" s="168" t="str">
        <f>C6</f>
        <v>ΑΣΤΕΡΑΣ ΜΥΡΤΙΑΣ</v>
      </c>
      <c r="E61" s="169"/>
      <c r="F61" s="33" t="s">
        <v>208</v>
      </c>
      <c r="G61" s="5" t="s">
        <v>126</v>
      </c>
      <c r="H61" s="26" t="s">
        <v>179</v>
      </c>
      <c r="I61" s="29"/>
    </row>
    <row r="62" spans="2:9" ht="10.5" customHeight="1" thickBot="1">
      <c r="B62" s="9" t="s">
        <v>43</v>
      </c>
      <c r="C62" s="7" t="str">
        <f>C11</f>
        <v>ΕΡΓΟΤΕΛΗΣ 4</v>
      </c>
      <c r="D62" s="168" t="str">
        <f>C4</f>
        <v>ΑΓΙΑ ΒΑΡΒΑΡΑ</v>
      </c>
      <c r="E62" s="169"/>
      <c r="F62" s="33" t="s">
        <v>208</v>
      </c>
      <c r="G62" s="5" t="s">
        <v>126</v>
      </c>
      <c r="H62" s="26" t="s">
        <v>188</v>
      </c>
      <c r="I62" s="29"/>
    </row>
    <row r="63" spans="2:9" ht="10.5" customHeight="1" thickBot="1">
      <c r="B63" s="16" t="s">
        <v>44</v>
      </c>
      <c r="C63" s="14" t="str">
        <f>C12</f>
        <v>ΡΟΥΒΑΣ</v>
      </c>
      <c r="D63" s="170" t="str">
        <f>C10</f>
        <v>ΠΟΑ 4</v>
      </c>
      <c r="E63" s="171"/>
      <c r="F63" s="33" t="s">
        <v>208</v>
      </c>
      <c r="G63" s="5" t="s">
        <v>126</v>
      </c>
      <c r="H63" s="98" t="s">
        <v>177</v>
      </c>
      <c r="I63" s="105"/>
    </row>
    <row r="64" spans="2:9" ht="10.5" customHeight="1" thickBot="1">
      <c r="B64" s="223" t="s">
        <v>189</v>
      </c>
      <c r="C64" s="224"/>
      <c r="D64" s="225" t="str">
        <f>C9</f>
        <v>ΜΙΝΩΙΚΗ</v>
      </c>
      <c r="E64" s="225"/>
      <c r="F64" s="33" t="s">
        <v>208</v>
      </c>
      <c r="G64" s="5" t="s">
        <v>126</v>
      </c>
      <c r="H64" s="101" t="s">
        <v>178</v>
      </c>
      <c r="I64" s="106"/>
    </row>
    <row r="65" spans="2:9" ht="4.5" customHeight="1" thickBot="1">
      <c r="B65" s="31"/>
      <c r="C65" s="31"/>
      <c r="D65" s="37"/>
      <c r="E65" s="37"/>
      <c r="F65" s="47"/>
      <c r="G65" s="47"/>
      <c r="H65" s="12"/>
      <c r="I65" s="2"/>
    </row>
    <row r="66" spans="2:9" ht="10.5" customHeight="1" thickBot="1">
      <c r="B66" s="160" t="s">
        <v>46</v>
      </c>
      <c r="C66" s="161"/>
      <c r="D66" s="161"/>
      <c r="E66" s="162"/>
      <c r="F66" s="43" t="s">
        <v>2</v>
      </c>
      <c r="G66" s="43" t="s">
        <v>3</v>
      </c>
      <c r="H66" s="43" t="s">
        <v>4</v>
      </c>
      <c r="I66" s="43"/>
    </row>
    <row r="67" spans="2:9" ht="10.5" customHeight="1" thickBot="1">
      <c r="B67" s="8" t="s">
        <v>47</v>
      </c>
      <c r="C67" s="4" t="str">
        <f>C4</f>
        <v>ΑΓΙΑ ΒΑΡΒΑΡΑ</v>
      </c>
      <c r="D67" s="172" t="str">
        <f>C12</f>
        <v>ΡΟΥΒΑΣ</v>
      </c>
      <c r="E67" s="173"/>
      <c r="F67" s="33" t="s">
        <v>209</v>
      </c>
      <c r="G67" s="5" t="s">
        <v>126</v>
      </c>
      <c r="H67" s="26" t="s">
        <v>178</v>
      </c>
      <c r="I67" s="29"/>
    </row>
    <row r="68" spans="2:9" ht="10.5" customHeight="1" thickBot="1">
      <c r="B68" s="9" t="s">
        <v>48</v>
      </c>
      <c r="C68" s="7" t="str">
        <f>C8</f>
        <v>ΑΘΛΟΠΟΛΙΣ 4</v>
      </c>
      <c r="D68" s="168" t="str">
        <f>C7</f>
        <v>ΛΙΝΤΟ 4</v>
      </c>
      <c r="E68" s="169"/>
      <c r="F68" s="33" t="s">
        <v>209</v>
      </c>
      <c r="G68" s="5" t="s">
        <v>126</v>
      </c>
      <c r="H68" s="26" t="s">
        <v>180</v>
      </c>
      <c r="I68" s="29"/>
    </row>
    <row r="69" spans="2:9" ht="10.5" customHeight="1" thickBot="1">
      <c r="B69" s="9" t="s">
        <v>49</v>
      </c>
      <c r="C69" s="7" t="str">
        <f>C9</f>
        <v>ΜΙΝΩΙΚΗ</v>
      </c>
      <c r="D69" s="168" t="str">
        <f>C6</f>
        <v>ΑΣΤΕΡΑΣ ΜΥΡΤΙΑΣ</v>
      </c>
      <c r="E69" s="169"/>
      <c r="F69" s="33" t="s">
        <v>209</v>
      </c>
      <c r="G69" s="5" t="s">
        <v>126</v>
      </c>
      <c r="H69" s="26" t="s">
        <v>179</v>
      </c>
      <c r="I69" s="29"/>
    </row>
    <row r="70" spans="2:9" ht="10.5" customHeight="1" thickBot="1">
      <c r="B70" s="16" t="s">
        <v>50</v>
      </c>
      <c r="C70" s="14" t="str">
        <f>C10</f>
        <v>ΠΟΑ 4</v>
      </c>
      <c r="D70" s="170" t="str">
        <f>C5</f>
        <v>ΟΦΗ 4</v>
      </c>
      <c r="E70" s="171"/>
      <c r="F70" s="33" t="s">
        <v>209</v>
      </c>
      <c r="G70" s="5" t="s">
        <v>126</v>
      </c>
      <c r="H70" s="99" t="s">
        <v>177</v>
      </c>
      <c r="I70" s="105"/>
    </row>
    <row r="71" spans="2:9" ht="10.5" customHeight="1" thickBot="1">
      <c r="B71" s="223" t="s">
        <v>189</v>
      </c>
      <c r="C71" s="224"/>
      <c r="D71" s="225" t="str">
        <f>C11</f>
        <v>ΕΡΓΟΤΕΛΗΣ 4</v>
      </c>
      <c r="E71" s="225"/>
      <c r="F71" s="33" t="s">
        <v>209</v>
      </c>
      <c r="G71" s="5" t="s">
        <v>126</v>
      </c>
      <c r="H71" s="101" t="s">
        <v>188</v>
      </c>
      <c r="I71" s="106"/>
    </row>
    <row r="72" spans="2:9" ht="3.75" customHeight="1" thickBot="1">
      <c r="B72" s="31"/>
      <c r="C72" s="31"/>
      <c r="D72" s="37"/>
      <c r="E72" s="37"/>
      <c r="F72" s="47"/>
      <c r="G72" s="47"/>
      <c r="H72" s="12"/>
      <c r="I72" s="2"/>
    </row>
    <row r="73" spans="2:9" ht="10.5" customHeight="1" thickBot="1">
      <c r="B73" s="160" t="s">
        <v>52</v>
      </c>
      <c r="C73" s="161"/>
      <c r="D73" s="161"/>
      <c r="E73" s="161"/>
      <c r="F73" s="43" t="s">
        <v>2</v>
      </c>
      <c r="G73" s="43" t="s">
        <v>3</v>
      </c>
      <c r="H73" s="43" t="s">
        <v>4</v>
      </c>
      <c r="I73" s="43"/>
    </row>
    <row r="74" spans="2:9" ht="10.5" customHeight="1" thickBot="1">
      <c r="B74" s="8" t="s">
        <v>53</v>
      </c>
      <c r="C74" s="4" t="str">
        <f>C6</f>
        <v>ΑΣΤΕΡΑΣ ΜΥΡΤΙΑΣ</v>
      </c>
      <c r="D74" s="172" t="str">
        <f>C11</f>
        <v>ΕΡΓΟΤΕΛΗΣ 4</v>
      </c>
      <c r="E74" s="173"/>
      <c r="F74" s="33" t="s">
        <v>210</v>
      </c>
      <c r="G74" s="5" t="s">
        <v>126</v>
      </c>
      <c r="H74" s="26" t="s">
        <v>188</v>
      </c>
      <c r="I74" s="29"/>
    </row>
    <row r="75" spans="2:9" ht="10.5" customHeight="1" thickBot="1">
      <c r="B75" s="9" t="s">
        <v>54</v>
      </c>
      <c r="C75" s="7" t="str">
        <f>C7</f>
        <v>ΛΙΝΤΟ 4</v>
      </c>
      <c r="D75" s="168" t="str">
        <f>C10</f>
        <v>ΠΟΑ 4</v>
      </c>
      <c r="E75" s="169"/>
      <c r="F75" s="33" t="s">
        <v>210</v>
      </c>
      <c r="G75" s="5" t="s">
        <v>126</v>
      </c>
      <c r="H75" s="26" t="s">
        <v>177</v>
      </c>
      <c r="I75" s="29"/>
    </row>
    <row r="76" spans="2:9" ht="10.5" customHeight="1" thickBot="1">
      <c r="B76" s="9" t="s">
        <v>55</v>
      </c>
      <c r="C76" s="7" t="str">
        <f>C9</f>
        <v>ΜΙΝΩΙΚΗ</v>
      </c>
      <c r="D76" s="168" t="str">
        <f>C8</f>
        <v>ΑΘΛΟΠΟΛΙΣ 4</v>
      </c>
      <c r="E76" s="169"/>
      <c r="F76" s="33" t="s">
        <v>210</v>
      </c>
      <c r="G76" s="5" t="s">
        <v>126</v>
      </c>
      <c r="H76" s="30" t="s">
        <v>180</v>
      </c>
      <c r="I76" s="29"/>
    </row>
    <row r="77" spans="2:9" ht="10.5" customHeight="1" thickBot="1">
      <c r="B77" s="16" t="s">
        <v>56</v>
      </c>
      <c r="C77" s="14" t="str">
        <f>C12</f>
        <v>ΡΟΥΒΑΣ</v>
      </c>
      <c r="D77" s="170" t="str">
        <f>C5</f>
        <v>ΟΦΗ 4</v>
      </c>
      <c r="E77" s="171"/>
      <c r="F77" s="33" t="s">
        <v>210</v>
      </c>
      <c r="G77" s="5" t="s">
        <v>126</v>
      </c>
      <c r="H77" s="98" t="s">
        <v>179</v>
      </c>
      <c r="I77" s="105"/>
    </row>
    <row r="78" spans="2:9" ht="10.5" customHeight="1" thickBot="1">
      <c r="B78" s="223" t="s">
        <v>189</v>
      </c>
      <c r="C78" s="224"/>
      <c r="D78" s="225" t="str">
        <f>C4</f>
        <v>ΑΓΙΑ ΒΑΡΒΑΡΑ</v>
      </c>
      <c r="E78" s="225"/>
      <c r="F78" s="33" t="s">
        <v>210</v>
      </c>
      <c r="G78" s="5" t="s">
        <v>126</v>
      </c>
      <c r="H78" s="101" t="s">
        <v>178</v>
      </c>
      <c r="I78" s="106"/>
    </row>
  </sheetData>
  <sheetProtection/>
  <mergeCells count="78">
    <mergeCell ref="C12:E12"/>
    <mergeCell ref="A2:H2"/>
    <mergeCell ref="B17:E17"/>
    <mergeCell ref="A1:I1"/>
    <mergeCell ref="B14:C14"/>
    <mergeCell ref="B15:C15"/>
    <mergeCell ref="D14:E14"/>
    <mergeCell ref="D15:E15"/>
    <mergeCell ref="D18:E18"/>
    <mergeCell ref="D19:E19"/>
    <mergeCell ref="C4:E4"/>
    <mergeCell ref="C5:E5"/>
    <mergeCell ref="C6:E6"/>
    <mergeCell ref="C7:E7"/>
    <mergeCell ref="C8:E8"/>
    <mergeCell ref="C9:E9"/>
    <mergeCell ref="C10:E10"/>
    <mergeCell ref="C11:E11"/>
    <mergeCell ref="B31:E31"/>
    <mergeCell ref="D20:E20"/>
    <mergeCell ref="D21:E21"/>
    <mergeCell ref="B22:C22"/>
    <mergeCell ref="D22:E22"/>
    <mergeCell ref="B24:E24"/>
    <mergeCell ref="D25:E25"/>
    <mergeCell ref="D26:E26"/>
    <mergeCell ref="D27:E27"/>
    <mergeCell ref="D28:E28"/>
    <mergeCell ref="B29:C29"/>
    <mergeCell ref="D29:E29"/>
    <mergeCell ref="D42:E42"/>
    <mergeCell ref="B43:C43"/>
    <mergeCell ref="D43:E43"/>
    <mergeCell ref="D32:E32"/>
    <mergeCell ref="D33:E33"/>
    <mergeCell ref="D34:E34"/>
    <mergeCell ref="D35:E35"/>
    <mergeCell ref="B36:C36"/>
    <mergeCell ref="D41:E41"/>
    <mergeCell ref="D56:E56"/>
    <mergeCell ref="D53:E53"/>
    <mergeCell ref="D54:E54"/>
    <mergeCell ref="D55:E55"/>
    <mergeCell ref="D49:E49"/>
    <mergeCell ref="D36:E36"/>
    <mergeCell ref="B38:E38"/>
    <mergeCell ref="D39:E39"/>
    <mergeCell ref="D40:E40"/>
    <mergeCell ref="B50:C50"/>
    <mergeCell ref="D50:E50"/>
    <mergeCell ref="B52:E52"/>
    <mergeCell ref="B45:E45"/>
    <mergeCell ref="D46:E46"/>
    <mergeCell ref="D47:E47"/>
    <mergeCell ref="D48:E48"/>
    <mergeCell ref="D63:E63"/>
    <mergeCell ref="B64:C64"/>
    <mergeCell ref="D64:E64"/>
    <mergeCell ref="B57:C57"/>
    <mergeCell ref="D57:E57"/>
    <mergeCell ref="B59:E59"/>
    <mergeCell ref="D60:E60"/>
    <mergeCell ref="D61:E61"/>
    <mergeCell ref="D62:E62"/>
    <mergeCell ref="D70:E70"/>
    <mergeCell ref="B71:C71"/>
    <mergeCell ref="D71:E71"/>
    <mergeCell ref="D77:E77"/>
    <mergeCell ref="B73:E73"/>
    <mergeCell ref="B78:C78"/>
    <mergeCell ref="D78:E78"/>
    <mergeCell ref="D74:E74"/>
    <mergeCell ref="D75:E75"/>
    <mergeCell ref="D76:E76"/>
    <mergeCell ref="B66:E66"/>
    <mergeCell ref="D67:E67"/>
    <mergeCell ref="D68:E68"/>
    <mergeCell ref="D69:E69"/>
  </mergeCells>
  <printOptions/>
  <pageMargins left="0.46" right="0.3" top="0.35" bottom="0.3" header="0.35" footer="0.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Ηράκλειο 2004</dc:creator>
  <cp:keywords/>
  <dc:description/>
  <cp:lastModifiedBy>user</cp:lastModifiedBy>
  <cp:lastPrinted>2010-03-15T07:51:08Z</cp:lastPrinted>
  <dcterms:created xsi:type="dcterms:W3CDTF">1995-02-15T08:50:23Z</dcterms:created>
  <dcterms:modified xsi:type="dcterms:W3CDTF">2010-03-16T07:34:36Z</dcterms:modified>
  <cp:category/>
  <cp:version/>
  <cp:contentType/>
  <cp:contentStatus/>
</cp:coreProperties>
</file>